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1-2026 (кор,перв)\В Минпром\Итог\Облако РГ\Итоговый проект изменений на 2021-2025 годы\Информация по подпунктам А-З пункта 46 Стандартов\"/>
    </mc:Choice>
  </mc:AlternateContent>
  <bookViews>
    <workbookView xWindow="0" yWindow="0" windowWidth="28800" windowHeight="12435"/>
  </bookViews>
  <sheets>
    <sheet name="8" sheetId="1" r:id="rId1"/>
  </sheets>
  <definedNames>
    <definedName name="_xlnm.Print_Area" localSheetId="0">'8'!$A$1:$AL$36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<sst xmlns="http://schemas.openxmlformats.org/spreadsheetml/2006/main" count="611" uniqueCount="173">
  <si>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</si>
  <si>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</si>
  <si>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</si>
  <si>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</si>
  <si>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2021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</si>
  <si>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</si>
  <si>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</si>
  <si>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</si>
  <si>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</si>
  <si>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</si>
  <si>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</si>
  <si>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</si>
  <si>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Задачи, решаемые в рамках инвестиционного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</si>
  <si>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</si>
  <si>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</si>
  <si>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</si>
  <si>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</si>
  <si>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Год ввода в эксплуатацию объекта основных средств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</si>
  <si>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</si>
  <si>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</si>
  <si>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</si>
  <si>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</si>
  <si>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</si>
  <si>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</si>
  <si>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</si>
  <si>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</si>
  <si>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</si>
  <si>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</si>
  <si>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</si>
  <si>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</si>
  <si>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</si>
  <si>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 xml:space="preserve">до осуществления мероприятий </t>
  </si>
  <si>
    <t xml:space="preserve">после осуществления мероприятий </t>
  </si>
  <si>
    <t>количество, шт.</t>
  </si>
  <si>
    <r>
      <t>Наименование показателя, м</t>
    </r>
    <r>
      <rPr>
        <vertAlign val="superscript"/>
        <sz val="11"/>
        <rFont val="Times New Roman"/>
        <family val="1"/>
        <charset val="204"/>
      </rPr>
      <t>2</t>
    </r>
  </si>
  <si>
    <t>Наименования показателя</t>
  </si>
  <si>
    <t>Примечание</t>
  </si>
  <si>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</si>
  <si>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</si>
  <si>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</si>
  <si>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</si>
  <si>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</si>
  <si>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</si>
  <si>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</si>
  <si>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</si>
  <si>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</si>
  <si>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значение до</t>
  </si>
  <si>
    <t>значение после</t>
  </si>
  <si>
    <t>1</t>
  </si>
  <si>
    <t>ВСЕГО по инвестиционной программе</t>
  </si>
  <si>
    <t>Г</t>
  </si>
  <si>
    <t>нд</t>
  </si>
  <si>
    <t>-</t>
  </si>
  <si>
    <t>1.1</t>
  </si>
  <si>
    <t>Обеспечить бесперебойность производственного процесса и оптимизировать затраты Общества путем сокращения расходов на ремонт транспортных средств и затрат на горюче-смазочные материалы.</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</si>
  <si>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в постгарантийный период, и снижение расхода горюче-смазочных материалов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</si>
  <si>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Renault Duster в количестве 9 единиц с характеристиками:
1. объем двигателя
2. тип топлива
3. тип трансмиссии</t>
  </si>
  <si>
    <t>1. 2,0 л
2. бензин
3. механическая коробка передач</t>
  </si>
  <si>
    <t>Автомобиль</t>
  </si>
  <si>
    <t>Автомобили Nissan Almera - 1 ед., Renault Logan - 1 ед., Renault Duster - 3 ед., LADA Largus - 1 ед., Nissan Teana - 1 ед., Nissan X-Trail - 1 ед., Renault Koleos - 1 ед.</t>
  </si>
  <si>
    <t>Автомобили Renault Duster с характеристиками:
- объем двигателя - 2,0 л;
- тип топлива - бензин;
- тип трансмиссии - механическая коробка передач.
1) в 2021 году на сумму 3,799 млн. руб. с НДС (3,166 млн. руб. без НДС) в количестве 3 ед. с последующим выводом в 2021 г. имеющегося автотранспорта взамен приобретенных в количестве 3 ед.;
2) в 2022 году на сумму 5,309 млн. руб. с НДС (4,424 млн. руб. без НДС) в количестве 4 ед. с последующим выводом в 2022 г. имеющегося автотранспорта взамен приобретенных в количестве 4 ед.
3) в 2024 году на сумму 2,910 млн. руб. с НДС (2,425 млн. руб. без НДС) в количестве 2 ед. с последующим выводом в 2024 г. имеющегося автотранспорта взамен приобретенных в количестве 2 ед.</t>
  </si>
  <si>
    <t xml:space="preserve">Оценка физического состояния автотранспорта Общества </t>
  </si>
  <si>
    <t>Сметный расчет, коммерческое предложение, пояснительная записка.</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</si>
  <si>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в постгарантийный период, и снижение расхода горюче-смазочных материалов,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</si>
  <si>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Renault Logan в количестве 16 единиц с характеристиками:
1. объем двигателя
2. тип топлива
3. тип трансмиссии</t>
  </si>
  <si>
    <t>1. 1,6 л
2. бензин
3. механическая коробка передач</t>
  </si>
  <si>
    <t>Автомобили Renault Logan - 15 ед., ВАЗ-2131 -1 ед.</t>
  </si>
  <si>
    <t>Автомобили Renault Logan с характеристиками:
- объем двигателя - 1,6 л;
- тип топлива - бензин;
- тип трансмиссии - механическая коробка передач.
1) в 2021 году на сумму 4,262 млн. руб. с НДС (3,552 млн. руб. без НДС) в количестве 5 ед. с последующим выводом в 2021 г. имеющегося автотранспорта взамен приобретенных в количестве 5 ед.;
2) в 2022 году на сумму 0,893 млн. руб. с НДС (0,744 млн. руб. без НДС) в количестве 1 ед. с последующим выводом в 2022 г. имеющегося автотранспорта взамен приобретенного в количестве 1 ед.
3) в 2023 году на сумму 7,482 млн. руб. с НДС (6,235 млн. руб. без НДС) в количестве 8 ед. с последующим выводом в 2023 г. имеющегося автотранспорта взамен приобретенного в количестве 8 ед. 
4) в 2024 году на сумму 1,958 млн. руб. с НДС (1,632 млн. руб. без НДС) в количестве 2 ед. с последующим выводом в 2024 г. имеющегося автотранспорта взамен приобретенных в количестве 2 ед.</t>
  </si>
  <si>
    <t>Автомобиль Toyota Camry Стандарт Плюс в количестве 1 единицы с характеристиками:
1. объем двигателя
2. тип топлива
3. тип трансмиссии</t>
  </si>
  <si>
    <t>1. 2,0 л
2. бензин
3. автоматическая коробка передач</t>
  </si>
  <si>
    <t>Автомобиль Toyota Land Cruiser - 1 ед.</t>
  </si>
  <si>
    <t>Автомобиль Toyota Camry Стандарт Плюс с характеристиками:
- объем двигателя - 2,0 л;
- тип топлива - бензин;
- тип трансмиссии - автоматическая коробка передач.
 в 2023 году на сумму 2,234 млн. руб. с НДС (1,861 млн. руб. без НДС) в количестве 1 ед. с последующим выводом в 2023 г. имеющегося автотранспорта взамен приобретенного в количестве 1 ед.</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</si>
  <si>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в постгарантийный период, и снижение расхода горюче-смазочных материалов,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</si>
  <si>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УАЗ-2206 в количестве 4 единиц с характеристиками:
1. объем двигателя
2. тип топлива
3. тип трансмиссии
4. тип кузова (пассажирский)</t>
  </si>
  <si>
    <t>1. 2,7 л
2. бензин
3. механическая коробка передач
4. 8 пассажиров + 1 водитель</t>
  </si>
  <si>
    <t xml:space="preserve">Автомобили УАЗ-220695-04 - 4 ед.
</t>
  </si>
  <si>
    <t>Автомобили УАЗ-2206 с характеристиками:
- объем двигателя - 2,7 л;
- тип топлива - бензин;
- тип трансмиссии - механическая коробка передач;
- тип кузова (пассажирский): 8 пассажиров + 1 водитель;
1) в 2021 году на сумму 2,809 млн. руб. с НДС (2,341 млн. руб. без НДС) в количестве 3 ед. с последующим выводом в 2021 г. имеющегося автотранспорта взамен приобретенных в количестве 3 ед.;
2) в 2024 году на сумму 1,076 млн. руб. с НДС (0,896 млн. руб. без НДС) в количестве 1 ед. с последующим выводом в 2024 г. имеющегося автотранспорта взамен приобретенного в количестве 1 ед.</t>
  </si>
  <si>
    <t xml:space="preserve">Сметный расчет, коммерческое предложение, пояснительная записка.
</t>
  </si>
  <si>
    <t>Автомобиль ГАЗ (грузопассажирский) в количестве 1 единицы с характеристиками:
1. объем двигателя
2. тип топлива
3. тип трансмиссии
4. тип кузова (пассажирский)</t>
  </si>
  <si>
    <t>1. 2,7 л
2. бензин
3. механическая коробка передач
4. 6 пассажиров + 1 водитель</t>
  </si>
  <si>
    <t>Автомобиль ГАЗ-330232 - 1 ед.</t>
  </si>
  <si>
    <t>Автомобиль ГАЗ (грузопассажирский) с характеристиками
- объем двигателя - 2,7 л;
- тип топлива - бензин;
- тип трансмиссии - механическая коробка передач;
- тип кузова (грузопассажирский): 6 пассажиров + 1 водитель;
в 2024 году на сумму 2,065 млн. руб. с НДС (1,721 млн. руб. без НДС) в количесте 1 ед. с последующим выводом в 2024 г. имеющегося автотранспорта взамен приобретенного в количестве 1 ед.</t>
  </si>
  <si>
    <t>Обеспечить бесперебойность производственного процесса, рациональное использование данного автомобиля и оперативное перемещению ТМЦ, сотрудников и мобильных бригад.</t>
  </si>
  <si>
    <t>В связи с открытием дополнительных офисов в населенных пунктах Чувашской Республики в 2021 году отпала необходимость использования передвижной лаборатории энергоаудита на базе Volkswagen Crafter 2EKZ в качестве мобильного офиса.
В целях более рационального использования данного автомобиля и оперативного решения различных задач Общества по перемещению ТМЦ, сотрудников и мобильных бригад, необходимо переоборудование транспортного средства под грузопассажирские перевозки с увеличением пассажировместимости с двух до семи человек и получением полноценного грузового отсека. Планируется выполнить демонтаж салона и оборудование в автомобиле пассажирского салона и грузового отсека, их отделка. Установка в пассажирском салоне сидений с ремнями безопасности, откидного столика и автономного отопителя, дополнительного освещения в грузовом отсеке. Доработка догревателя двигателя, установка электропривода сдвижной двери салона, оборудование автомобиля видеокамерой заднего вида и цифровым тахографом на 2-х водителей.
Так же Общество планируется использовать автомобиль для разъездного характера работы по межрайонным отделениям и административно-хозяйственной деятельности Общества.</t>
  </si>
  <si>
    <t>Грузопассажирский автомобиль на базе Volkswagen Crafter 50 с характеристиками:
1. пассажировместимость;
2. грузовой отсек</t>
  </si>
  <si>
    <t>1. 7 пассажиров + 1 водитель;
2. 1 шт.</t>
  </si>
  <si>
    <t>Передвижная лаборатория на основе Volkswagen Crafter 50.</t>
  </si>
  <si>
    <t>Грузопассажирский автомобиль на базе Volkswagen Crafter 50 в количестве 1 ед. с характеристиками:
- пассажировместимость: 7 пассажиров + 1 водитель
- один полноценный грузовой отсек
в 2021 г. на сумму 0,490 млн. руб. с НДС (0,408 млн. руб. без НДС).</t>
  </si>
  <si>
    <t>Сметный расчет, договор с ООО ПКФ "Луидор" № 01-01-58 от 26.04.2021, пояснительная записка.</t>
  </si>
  <si>
    <t xml:space="preserve">1. Обеспечение требований стандарта обслуживания клиентов Общества и требований действующего законодательства РФ в части оказания услуг населению.
2. Повышение качества обслуживания клиентов без необходимости посещения основного фронт-офиса, сокращения времени по пути следования клиента за счет транспортной доступности.
3. Повышение производительности труда (скорости обслуживания потребителей) путем ускорения автоматизации рабочих процессов и повысить надежность хранимой информации.
</t>
  </si>
  <si>
    <t>В настоящий момент вся необходимая справочная информация предоставляется сугубо в печатном виде, что осложняет её поиск и копирование. Приобретение информационных сенсорных киосков для залов обслуживания клиентов позволит любому посетителю Общества получить всю необходимую справочную информацию самостоятельно посредством поиска её в электронном виде в информационном киоске.
Планируемая информация для публичного размещения: 
- телефонный справочник;
- шаблоны договоров электроснабжения с приложениями;
- образцы документов и инструкции к их заполнению;
- официальный сайт компании с доступом в личный кабинет клиента для осуществления действий по договору энергоснабжения (передача показаний, безналичная оплата).</t>
  </si>
  <si>
    <t>12 шт. информационных сенсорных киосков с характеристиками:
1) диагональ сенсорного экрана;
2) оперативная память;
3) функционал - размещение необходимой публичной справочной информации в электронном виде, доступной посетителям Общества из клиентского зала обслуживания, с возможностью передачий показаний приборов учета без участия операторва.</t>
  </si>
  <si>
    <t>1) не менее 32" дюймов
2) не менее 8 ГБ
3) наличие</t>
  </si>
  <si>
    <t>Система "Информационный сенсорный киоск"</t>
  </si>
  <si>
    <t>Объект отсутствует.</t>
  </si>
  <si>
    <t>Информационный сенсорный киоск в 2021 году в количестве 12 шт. на сумму 2,880 млн. руб. (НДС не облагается) с характеристиками:
- диагональ сенсорного экрана - не 32"
- оперативная память - 8 GB;
 для размещение необходимой публичной справочной информации в электронном виде, доступной посетителям Общества из клиентского зала обслуживания, с возможностью передачий показаний приборов учета без участия оператора.</t>
  </si>
  <si>
    <t>Сметный расчет, договор с ООО "Развитие" № 01-01-05 от 18.01.2021, пояснительная записка.</t>
  </si>
  <si>
    <t>+</t>
  </si>
  <si>
    <t>1. Реализация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части принятия ответственности АО «Чувашская энергосбытовая компания» за коммерческий учет в многоквартирных домах (далее – МКД).
2. Повышение эффективности энергосбытовой деятельности за счет автоматизации получения данных коммерческого учета МКД;
3. Внедрения системы дистанционного ограничения и отключения. 
4. Установка современных приборов учета электроэнергии.
5. Метрологическое обеспечение системы ИСУ.
6. Упрощение процесса передачи показателей для потребителей.
7. Централизация и автоматизация сбора показаний приборов учета потребления электроэнергии.</t>
  </si>
  <si>
    <t>1. Выполнение требований ФЗ №522 от 27.12.2018, ФЗ №35 в редакции от 28.12.2019, постановления Правительства РФ №442 в части оснащения приборами учета электрической энергии помещений МКД.
2.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27.12.2018 № 522-ФЗ. 
3. Реализация данного проекта в рамках выполнения требований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</si>
  <si>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</si>
  <si>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</si>
  <si>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</si>
  <si>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</si>
  <si>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
в 2021 году на сумму 36,810 млн. руб. с НДС (35,674 млн. руб. без НДС), в 2022 году на сумму 54,146 млн. руб. с НДС (45,230 млн. руб. без НДС) в 2023 году на сумму 50,595 млн. руб. с НДС (42,308 млн. руб. без НДС), в 2024 году на сумму 63,651 млн. руб. с НДС (53,211 млн. руб. без НДС), в 2025 году на сумму 75,812 млн. руб. с НДС (63,339 млн. руб. без НДС).</t>
  </si>
  <si>
    <t>Сметный расчет, коммерческое предложение, пояснительная записка, договора с ООО "Торговый дом "Электротехмонтаж" № 01-01-82 от 25.06.2020, 08-11-23 от 16.03.2021, 01-01-60 от 11.05.2021, с ПАО "Ростелеком" № 01-01-130 от 19.10.2020, с ООО "СтройБизнесГрупп" № 01-01-133 от 26.10.2020, с АО "НПК Ротек" № 01-01-56 от 23.04.2021, с ООО "Интехстрой" № 01-01-43 от 06.04.2021.</t>
  </si>
  <si>
    <t>1. Выполнение мероприятий Программы энергосбережения и повышения энергетической эффективности на 2020-2025г.г., разработанной на основании ФЗ от 23.11.2009г. №261–ФЗ «Об энергосбережении и повышении энергетической эффективности и о внесении изменений в отдельные законодательные акты Российской Федерации.
2. Снижение потребления природного газа.
3. Снижение негативного воздействия на окружающую среду.</t>
  </si>
  <si>
    <t>На сегодняшний день в котельной административного здания Ядринского межрайонного отделения Общества установлен газовый напольный котел марки КОВ-31,5кВт с максимальным потребление природного газа – 3,78м3/час, КПД котла – 90%.. Установка автоматики погодного регулирования на данный котел невозможна, ввиду отсутствия технической возможности. Требуется замена существующего напольного котла на настенный котел с закрытой камерой сгорания.</t>
  </si>
  <si>
    <t>1. Максимальная полезная тепловая мощность.
2. Максимальный расход природного газа.
3. Номинальная электрическая мощность.
4. КПД.</t>
  </si>
  <si>
    <t>1. 31,0 кВт.
2. 3,52 м3/час.
3. 165 Вт.
4. Не менее 90%.</t>
  </si>
  <si>
    <t xml:space="preserve">Газоснабжение котельной </t>
  </si>
  <si>
    <t xml:space="preserve">Газовый напольный котел с ручным погодным регулированием с характеристиками:
- максимальная полезная тепловая мощность - 31,5 кВт;
- максимальный расход топлива - 3,78 м3/час;
- КПД - 90% </t>
  </si>
  <si>
    <t>31,0 кВт</t>
  </si>
  <si>
    <t>Газовый настенный котел с автоматическим погодным регулированием с характеристиками:
- максимальная полезная тепловая мощность - 31,0 кВт;
- максимальный расход топлива - 3,52 м3/час;
- номинальная электрическая мощность - 165 Вт;
- КПД - 92 %
в 2021 году на сумму 0,211 млн. руб. с НДС (0,199 млн. руб. без НДС).</t>
  </si>
  <si>
    <t>Сметный расчет, договора с АО "Центргазсервис" № 01-01-06 от 14.01.2021, с ООО "ТАА-Сервис" № 01-01-19 от 18.02.2021, с ООО "Сфера Труб" № 01-01-20 от 18.02.2021, пояснительная записка.</t>
  </si>
  <si>
    <t>1. Повысить производительность труда и ускорить автоматизацию рабочих процессов путем обновления имеющейся материально-технической базы.
2. Обеспечить работников АО «Чувашская энергосбытовая компания» оргтехникой для осуществления производственной деятельности Общества.</t>
  </si>
  <si>
    <t>В настоящее время основной парк компьютерной техники в Обществе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</si>
  <si>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 xml:space="preserve">166 компьютера с характеристиками:
1) количество ядер процессора
2) объем оперативной памяти
3) объем постоянной памяти
4) размер диагонали монитора </t>
  </si>
  <si>
    <t>1) не менее 6 ед.
2) не менее  8 Гб
3) не менее  1Тб
4) не менее  23,8 дюймов</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</si>
  <si>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</si>
  <si>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</si>
  <si>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1) в 2021 г. на сумму 2,316 млн. руб. с НДС ( 1,930 млн. руб. без НДС) в количестве 34 ед. с последующим выводом в 2021 г. существующих компьютеров взамен приобретенных в количестве 34 ед.;
2) в 2022 г. на сумму 1,856 млн. руб. с НДС (1,546 млн. руб. без НДС) в количестве 26 ед. с последующим выводом в 2022 г. существующих компьютеров взамен приобретенных в количестве 26 ед.;
3) в 2023 г. на сумму 3,961 млн. руб. с НДС (3,301 млн. руб. без НДС) в количестве 53 ед. с последующим выводом в 2023 г. существующих компьютеров взамен приобретенных в количестве 53 ед.;
4) в 2024 г. на сумму 4,147 млн. руб. с НДС (3,456 млн. руб. без НДС) в количестве 53 ед. с последующим выводом в 2024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
</t>
  </si>
  <si>
    <t>Отчет по основным средствам в части оргтехники</t>
  </si>
  <si>
    <t xml:space="preserve">53 компьютера с характеристиками:
1) количество ядер процессора
2) объем оперативной памяти
3) объем постоянной памяти
4) размер диагонали монитора </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</si>
  <si>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в 2025 г. на сумму 4,342 млн. руб. с НДС (3,618 млн. руб. без НДС) в количестве 53 ед. с последующим выводом в 2025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</si>
  <si>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1. Плановая замена полностью амортизированного серверного оборудования, срок эксплуатации которого превысил семь лет. 
2. Развитие серверной и сетевой инфраструктуры под новые ИТ сервисы.
3. Повышение производительности труда (скорости обслуживания потребителей) путем ускорения автоматизации рабочих процессов и повысить надежность хранимой информации.</t>
  </si>
  <si>
    <t xml:space="preserve">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</si>
  <si>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</si>
  <si>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1. не менее188 TB
2. не менее 28 тыс. операций записи данных блоками по 4кбайт (IOPS)
3. наличие.</t>
  </si>
  <si>
    <t>Серверное оборудование</t>
  </si>
  <si>
    <t>Коммутатор ядра сети cisco c3750-x на 24 порта скоростью 1Гбит/сек каждый.</t>
  </si>
  <si>
    <t>Серверное оборудование:
1) в 2022 г. в количестве 5 ед. на сумму 5,803 млн. руб. с НДС (4,836 млн. руб. без НДС):
- для увеличения объема системы хранения данных на 188 ТБ данных.
- для увеличения портов подключения к ядру сети с 24 до 384 портов на скорости 1Гбит/с и с 4 до 24 портов на скорости 10 Гбит/с
- для замены коммутаторов в межрайонных отделениях  г. Новочебоксарск, г. Цивильск, г. Ядрин
- для замены коммутатора ядра сети в Управлении
2) в 2023 г. в количестве 1 ед. на  сумму 5,352 млн. руб. с НДС (4,460 млн. руб. без НДС): 
- для увеличения дисковых операций с базами данных программного обеспечения по автоматизации расчетов физических и юридических лиц с 1000 IOPS до 28000 IOPS на операциях записи блоками по 4 кбайт данных.</t>
  </si>
  <si>
    <t>Отчет по основным средствам в части серверного оборудования</t>
  </si>
  <si>
    <t>Автомобиль VW Transporter в количестве 1 единицs с характеристиками:
1. объем двигателя
2. тип топлива
3. тип трансмиссии</t>
  </si>
  <si>
    <t>1. 1,9 л
2. дизтопливо
3. механическая коробка передач</t>
  </si>
  <si>
    <t>Автомобиль VW Transporter.</t>
  </si>
  <si>
    <t xml:space="preserve">Автомобиль VW Transporter с характеристиками:
- объем двигателя - 1,9 л;
- тип топлива - дизтопливо;
- тип трансмиссии - механическая коробка передач.
1) в 2025 году на сумму 3,743 млн. руб. с НДС (3,119 млн. руб. без НДС) в количестве 1 ед. с последующим выводом в 2025 г. имеющегося автотранспорта взамен приобретенных в количестве 1 ед.
</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</si>
  <si>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</si>
  <si>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1"/>
        <color rgb="FFFF0000"/>
        <rFont val="Times New Roman"/>
        <family val="1"/>
        <charset val="204"/>
      </rPr>
      <t>.</t>
    </r>
  </si>
  <si>
    <t xml:space="preserve">Приобретение автомобилей Renault Duster 2,0л </t>
  </si>
  <si>
    <t>I_003</t>
  </si>
  <si>
    <t>Приобретение автомобиля Renault Duster 2,0л - 1 ед.</t>
  </si>
  <si>
    <t>K_026</t>
  </si>
  <si>
    <t xml:space="preserve">Приобретение автомобилей Renault Logan 1,6л </t>
  </si>
  <si>
    <t>I_004</t>
  </si>
  <si>
    <t xml:space="preserve">Приобретение автомобилей Toyota Camry Стандарт Плюс </t>
  </si>
  <si>
    <t>I_005</t>
  </si>
  <si>
    <t xml:space="preserve">Приобретение автомобилей Toyota Camry Стандарт Плюс - 4 ед. </t>
  </si>
  <si>
    <t>K_027</t>
  </si>
  <si>
    <t xml:space="preserve">Приобретение автомобиля Toyota RAV4 , Стандарт, полный привод </t>
  </si>
  <si>
    <t>I_006</t>
  </si>
  <si>
    <t>Приобретение автомобилей УАЗ-2206</t>
  </si>
  <si>
    <t>J_016</t>
  </si>
  <si>
    <t xml:space="preserve">Приобретение автомобиля ГАЗ (грузопассажирский) </t>
  </si>
  <si>
    <t>J_017</t>
  </si>
  <si>
    <t>Модернизация передвижной лаборатории на основе Volkswagen Crafter 50 в грузопассажирский автомобиль</t>
  </si>
  <si>
    <t>K_021</t>
  </si>
  <si>
    <t xml:space="preserve">Приобретение информационных сенсорных киосков для залов обслуживания клиентов </t>
  </si>
  <si>
    <t>K_022</t>
  </si>
  <si>
    <t>Создание интеллектуальной системы учета электрической энергии (мощности)</t>
  </si>
  <si>
    <t>K_020</t>
  </si>
  <si>
    <t>Газоснабжение котельной административного здания Ядринского межрайонного отделения</t>
  </si>
  <si>
    <t>L_028</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</si>
  <si>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</si>
  <si>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</si>
  <si>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</si>
  <si>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</si>
  <si>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</si>
  <si>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</si>
  <si>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Приобретение автомобиля VW Transporter</t>
  </si>
  <si>
    <t>L_030</t>
  </si>
  <si>
    <t xml:space="preserve">Приобретение источника бесперебойного питания для серверов АИИС КУЭ РРЭ </t>
  </si>
  <si>
    <t>K_024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</si>
</sst>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
    <numFmt numFmtId="166" formatCode="#,##0.0000"/>
    <numFmt numFmtId="167" formatCode="0.000"/>
  </numFmts>
  <fonts count="19"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vertAlign val="superscript"/>
      <sz val="11"/>
      <name val="Times New Roman"/>
      <family val="1"/>
      <charset val="204"/>
    </font>
    <font>
      <sz val="10"/>
      <name val="Arial Cyr"/>
      <charset val="204"/>
    </font>
    <font>
      <i/>
      <sz val="12"/>
      <color theme="1"/>
      <name val="Times New Roman"/>
      <family val="1"/>
      <charset val="204"/>
    </font>
    <font>
      <sz val="11"/>
      <color rgb="FF000000"/>
      <name val="SimSun"/>
      <family val="2"/>
      <charset val="204"/>
    </font>
    <font>
      <sz val="12"/>
      <color rgb="FF000000"/>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5" fillId="0" borderId="0"/>
    <xf numFmtId="0" fontId="1" fillId="0" borderId="0"/>
    <xf numFmtId="0" fontId="14" fillId="0" borderId="0"/>
    <xf numFmtId="0" fontId="16" fillId="0" borderId="0"/>
  </cellStyleXfs>
  <cellXfs count="67">
    <xf numFmtId="0" fontId="0" fillId="0" borderId="0" xfId="0"/>
    <xf numFmtId="0" fontId="2" fillId="2" borderId="0" xfId="1" applyFont="1" applyFill="1" applyAlignment="1">
      <alignment vertical="center"/>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2" fillId="2" borderId="4" xfId="1" applyFont="1" applyFill="1" applyBorder="1" applyAlignment="1">
      <alignment horizontal="center" vertical="center" wrapText="1"/>
    </xf>
    <xf numFmtId="0" fontId="1" fillId="2" borderId="1" xfId="3" applyFont="1" applyFill="1" applyBorder="1" applyAlignment="1">
      <alignment horizontal="center" vertical="center" wrapText="1"/>
    </xf>
    <xf numFmtId="0" fontId="2" fillId="2" borderId="4"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12" fillId="2" borderId="1" xfId="1"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7"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2" fillId="2" borderId="8" xfId="2" applyFont="1" applyFill="1" applyBorder="1" applyAlignment="1">
      <alignment horizontal="center" vertical="center" wrapText="1"/>
    </xf>
    <xf numFmtId="0" fontId="2" fillId="2" borderId="9" xfId="2"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2" fillId="2" borderId="10" xfId="2"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10" xfId="1" applyFont="1" applyFill="1" applyBorder="1" applyAlignment="1">
      <alignment horizontal="center" vertical="center" wrapText="1"/>
    </xf>
    <xf numFmtId="0" fontId="8" fillId="2" borderId="10" xfId="2" applyFont="1" applyFill="1" applyBorder="1" applyAlignment="1">
      <alignment horizontal="center" vertical="center" wrapText="1"/>
    </xf>
    <xf numFmtId="0" fontId="12" fillId="2" borderId="1" xfId="4" applyFont="1" applyFill="1" applyBorder="1" applyAlignment="1">
      <alignment horizontal="center" vertical="center" wrapText="1"/>
    </xf>
    <xf numFmtId="0" fontId="1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xf>
    <xf numFmtId="0" fontId="2" fillId="2" borderId="0" xfId="1" applyFont="1" applyFill="1"/>
    <xf numFmtId="0" fontId="3" fillId="2" borderId="0" xfId="1" applyFont="1" applyFill="1" applyAlignment="1">
      <alignment horizontal="right" vertical="center"/>
    </xf>
    <xf numFmtId="0" fontId="3" fillId="2" borderId="0" xfId="1" applyFont="1" applyFill="1" applyAlignment="1">
      <alignment horizontal="right"/>
    </xf>
    <xf numFmtId="0" fontId="4" fillId="2" borderId="0" xfId="1" applyFont="1" applyFill="1" applyAlignment="1">
      <alignment horizontal="center"/>
    </xf>
    <xf numFmtId="0" fontId="2" fillId="2" borderId="0" xfId="1" applyFont="1" applyFill="1" applyAlignment="1">
      <alignment horizontal="right" vertic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8" fillId="2" borderId="0" xfId="2" applyFont="1" applyFill="1" applyAlignment="1">
      <alignment horizontal="center" vertical="top"/>
    </xf>
    <xf numFmtId="0" fontId="9" fillId="2" borderId="0" xfId="1" applyFont="1" applyFill="1" applyAlignment="1">
      <alignment horizontal="center"/>
    </xf>
    <xf numFmtId="0" fontId="11" fillId="2" borderId="0" xfId="1" applyFont="1" applyFill="1" applyBorder="1" applyAlignment="1">
      <alignment horizontal="center"/>
    </xf>
    <xf numFmtId="0" fontId="2" fillId="2" borderId="0" xfId="1" applyFont="1" applyFill="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164" fontId="11" fillId="2" borderId="1" xfId="1" applyNumberFormat="1" applyFont="1" applyFill="1" applyBorder="1" applyAlignment="1">
      <alignment horizontal="center" vertical="center"/>
    </xf>
    <xf numFmtId="165" fontId="11" fillId="2" borderId="1" xfId="1" applyNumberFormat="1" applyFont="1" applyFill="1" applyBorder="1" applyAlignment="1">
      <alignment horizontal="center" vertical="center"/>
    </xf>
    <xf numFmtId="49" fontId="8" fillId="2" borderId="1" xfId="2" applyNumberFormat="1" applyFont="1" applyFill="1" applyBorder="1" applyAlignment="1">
      <alignment horizontal="center" vertical="center"/>
    </xf>
    <xf numFmtId="0" fontId="15" fillId="2" borderId="1" xfId="2" applyNumberFormat="1" applyFont="1" applyFill="1" applyBorder="1" applyAlignment="1">
      <alignment horizontal="left" vertical="center" wrapText="1"/>
    </xf>
    <xf numFmtId="0" fontId="2" fillId="2" borderId="4" xfId="1" applyFont="1" applyFill="1" applyBorder="1" applyAlignment="1">
      <alignment vertical="center" wrapText="1"/>
    </xf>
    <xf numFmtId="0" fontId="2" fillId="2" borderId="4" xfId="1" applyFont="1" applyFill="1" applyBorder="1" applyAlignment="1">
      <alignment horizontal="center" vertical="center" wrapText="1"/>
    </xf>
    <xf numFmtId="164"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left" vertical="center" wrapText="1"/>
    </xf>
    <xf numFmtId="165"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wrapText="1"/>
    </xf>
    <xf numFmtId="0" fontId="17" fillId="2" borderId="1" xfId="5" applyFont="1" applyFill="1" applyBorder="1" applyAlignment="1">
      <alignment horizontal="center" vertical="center" wrapText="1"/>
    </xf>
    <xf numFmtId="0" fontId="2" fillId="2" borderId="1" xfId="1" applyFont="1" applyFill="1" applyBorder="1" applyAlignment="1">
      <alignment vertical="center" wrapText="1"/>
    </xf>
    <xf numFmtId="0" fontId="12" fillId="2" borderId="1" xfId="1" applyFont="1" applyFill="1" applyBorder="1" applyAlignment="1">
      <alignment vertical="center" wrapText="1"/>
    </xf>
    <xf numFmtId="166" fontId="2" fillId="2" borderId="0" xfId="1" applyNumberFormat="1" applyFont="1" applyFill="1" applyAlignment="1">
      <alignment vertical="center"/>
    </xf>
    <xf numFmtId="167" fontId="2" fillId="2" borderId="0" xfId="1" applyNumberFormat="1" applyFont="1" applyFill="1" applyAlignment="1">
      <alignment vertical="center"/>
    </xf>
    <xf numFmtId="4" fontId="2" fillId="2" borderId="0" xfId="1" applyNumberFormat="1" applyFont="1" applyFill="1" applyAlignment="1">
      <alignment vertical="center"/>
    </xf>
    <xf numFmtId="0" fontId="2" fillId="2" borderId="0" xfId="1" applyFont="1" applyFill="1" applyAlignment="1">
      <alignment horizontal="left" wrapText="1"/>
    </xf>
  </cellXfs>
  <cellStyles count="6">
    <cellStyle name="Обычный" xfId="0" builtinId="0"/>
    <cellStyle name="Обычный 2" xfId="4"/>
    <cellStyle name="Обычный 3" xfId="1"/>
    <cellStyle name="Обычный 5" xfId="5"/>
    <cellStyle name="Обычный 7" xfId="2"/>
    <cellStyle name="Обычный_Форматы по компаниям_last" xfId="3"/>
  </cellStyles>
  <dxfs count="29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36"/>
  <sheetViews>
    <sheetView tabSelected="1" zoomScale="85" zoomScaleNormal="85" zoomScaleSheetLayoutView="70" workbookViewId="0">
      <selection activeCell="A9" sqref="A9:AJ9"/>
    </sheetView>
  </sheetViews>
  <sheetFormatPr defaultRowHeight="15" x14ac:dyDescent="0.25"/>
  <cols>
    <col min="1" max="1" width="11.85546875" style="30" customWidth="1"/>
    <col min="2" max="2" width="52" style="1" customWidth="1"/>
    <col min="3" max="3" width="16" style="1" customWidth="1"/>
    <col min="4" max="4" width="20" style="1" customWidth="1"/>
    <col min="5" max="5" width="24.42578125" style="1" customWidth="1"/>
    <col min="6" max="6" width="23.140625" style="1" customWidth="1"/>
    <col min="7" max="7" width="18.85546875" style="1" customWidth="1"/>
    <col min="8" max="8" width="17.140625" style="1" customWidth="1"/>
    <col min="9" max="9" width="16" style="1" customWidth="1"/>
    <col min="10" max="10" width="31.140625" style="1" customWidth="1"/>
    <col min="11" max="11" width="26.28515625" style="1" customWidth="1"/>
    <col min="12" max="12" width="63" style="1" customWidth="1"/>
    <col min="13" max="13" width="56.5703125" style="1" customWidth="1"/>
    <col min="14" max="14" width="42.5703125" style="1" customWidth="1"/>
    <col min="15" max="15" width="25.7109375" style="1" customWidth="1"/>
    <col min="16" max="16" width="24.42578125" style="1" customWidth="1"/>
    <col min="17" max="17" width="7.42578125" style="1" bestFit="1" customWidth="1"/>
    <col min="18" max="18" width="14.42578125" style="1" bestFit="1" customWidth="1"/>
    <col min="19" max="19" width="9.28515625" style="1" bestFit="1" customWidth="1"/>
    <col min="20" max="20" width="39.42578125" style="1" customWidth="1"/>
    <col min="21" max="21" width="7.42578125" style="1" bestFit="1" customWidth="1"/>
    <col min="22" max="22" width="14.42578125" style="1" bestFit="1" customWidth="1"/>
    <col min="23" max="23" width="9.28515625" style="1" bestFit="1" customWidth="1"/>
    <col min="24" max="24" width="52.42578125" style="1" customWidth="1"/>
    <col min="25" max="25" width="21.85546875" style="1" customWidth="1"/>
    <col min="26" max="26" width="17.28515625" style="1" customWidth="1"/>
    <col min="27" max="28" width="16.28515625" style="1" customWidth="1"/>
    <col min="29" max="29" width="17.28515625" style="1" customWidth="1"/>
    <col min="30" max="30" width="16.140625" style="1" customWidth="1"/>
    <col min="31" max="31" width="26.28515625" style="1" customWidth="1"/>
    <col min="32" max="32" width="23" style="1" customWidth="1"/>
    <col min="33" max="33" width="76.140625" style="1" customWidth="1"/>
    <col min="34" max="34" width="20.42578125" style="1" customWidth="1"/>
    <col min="35" max="35" width="12.140625" style="1" customWidth="1"/>
    <col min="36" max="36" width="11" style="1" customWidth="1"/>
    <col min="37" max="37" width="11.28515625" style="1" customWidth="1"/>
    <col min="38" max="38" width="13.7109375" style="1" customWidth="1"/>
    <col min="39" max="39" width="74.140625" style="30" customWidth="1"/>
    <col min="40" max="267" width="9.140625" style="30"/>
    <col min="268" max="268" width="4.42578125" style="30" bestFit="1" customWidth="1"/>
    <col min="269" max="269" width="18.28515625" style="30" bestFit="1" customWidth="1"/>
    <col min="270" max="270" width="19" style="30" bestFit="1" customWidth="1"/>
    <col min="271" max="271" width="15.42578125" style="30" bestFit="1" customWidth="1"/>
    <col min="272" max="273" width="12.42578125" style="30" bestFit="1" customWidth="1"/>
    <col min="274" max="274" width="7.140625" style="30" bestFit="1" customWidth="1"/>
    <col min="275" max="275" width="10.140625" style="30" bestFit="1" customWidth="1"/>
    <col min="276" max="276" width="15.85546875" style="30" bestFit="1" customWidth="1"/>
    <col min="277" max="277" width="15.140625" style="30" bestFit="1" customWidth="1"/>
    <col min="278" max="278" width="18.28515625" style="30" bestFit="1" customWidth="1"/>
    <col min="279" max="279" width="13.28515625" style="30" bestFit="1" customWidth="1"/>
    <col min="280" max="280" width="19.28515625" style="30" customWidth="1"/>
    <col min="281" max="281" width="15.140625" style="30" customWidth="1"/>
    <col min="282" max="282" width="21" style="30" bestFit="1" customWidth="1"/>
    <col min="283" max="283" width="17.140625" style="30" bestFit="1" customWidth="1"/>
    <col min="284" max="284" width="16.85546875" style="30" bestFit="1" customWidth="1"/>
    <col min="285" max="285" width="16.7109375" style="30" bestFit="1" customWidth="1"/>
    <col min="286" max="286" width="15.7109375" style="30" bestFit="1" customWidth="1"/>
    <col min="287" max="287" width="16.28515625" style="30" bestFit="1" customWidth="1"/>
    <col min="288" max="288" width="17.28515625" style="30" customWidth="1"/>
    <col min="289" max="289" width="23.42578125" style="30" bestFit="1" customWidth="1"/>
    <col min="290" max="290" width="31.85546875" style="30" bestFit="1" customWidth="1"/>
    <col min="291" max="291" width="7.85546875" style="30" bestFit="1" customWidth="1"/>
    <col min="292" max="292" width="5.7109375" style="30" bestFit="1" customWidth="1"/>
    <col min="293" max="293" width="9.140625" style="30" bestFit="1" customWidth="1"/>
    <col min="294" max="294" width="13.5703125" style="30" bestFit="1" customWidth="1"/>
    <col min="295" max="523" width="9.140625" style="30"/>
    <col min="524" max="524" width="4.42578125" style="30" bestFit="1" customWidth="1"/>
    <col min="525" max="525" width="18.28515625" style="30" bestFit="1" customWidth="1"/>
    <col min="526" max="526" width="19" style="30" bestFit="1" customWidth="1"/>
    <col min="527" max="527" width="15.42578125" style="30" bestFit="1" customWidth="1"/>
    <col min="528" max="529" width="12.42578125" style="30" bestFit="1" customWidth="1"/>
    <col min="530" max="530" width="7.140625" style="30" bestFit="1" customWidth="1"/>
    <col min="531" max="531" width="10.140625" style="30" bestFit="1" customWidth="1"/>
    <col min="532" max="532" width="15.85546875" style="30" bestFit="1" customWidth="1"/>
    <col min="533" max="533" width="15.140625" style="30" bestFit="1" customWidth="1"/>
    <col min="534" max="534" width="18.28515625" style="30" bestFit="1" customWidth="1"/>
    <col min="535" max="535" width="13.28515625" style="30" bestFit="1" customWidth="1"/>
    <col min="536" max="536" width="19.28515625" style="30" customWidth="1"/>
    <col min="537" max="537" width="15.140625" style="30" customWidth="1"/>
    <col min="538" max="538" width="21" style="30" bestFit="1" customWidth="1"/>
    <col min="539" max="539" width="17.140625" style="30" bestFit="1" customWidth="1"/>
    <col min="540" max="540" width="16.85546875" style="30" bestFit="1" customWidth="1"/>
    <col min="541" max="541" width="16.7109375" style="30" bestFit="1" customWidth="1"/>
    <col min="542" max="542" width="15.7109375" style="30" bestFit="1" customWidth="1"/>
    <col min="543" max="543" width="16.28515625" style="30" bestFit="1" customWidth="1"/>
    <col min="544" max="544" width="17.28515625" style="30" customWidth="1"/>
    <col min="545" max="545" width="23.42578125" style="30" bestFit="1" customWidth="1"/>
    <col min="546" max="546" width="31.85546875" style="30" bestFit="1" customWidth="1"/>
    <col min="547" max="547" width="7.85546875" style="30" bestFit="1" customWidth="1"/>
    <col min="548" max="548" width="5.7109375" style="30" bestFit="1" customWidth="1"/>
    <col min="549" max="549" width="9.140625" style="30" bestFit="1" customWidth="1"/>
    <col min="550" max="550" width="13.5703125" style="30" bestFit="1" customWidth="1"/>
    <col min="551" max="779" width="9.140625" style="30"/>
    <col min="780" max="780" width="4.42578125" style="30" bestFit="1" customWidth="1"/>
    <col min="781" max="781" width="18.28515625" style="30" bestFit="1" customWidth="1"/>
    <col min="782" max="782" width="19" style="30" bestFit="1" customWidth="1"/>
    <col min="783" max="783" width="15.42578125" style="30" bestFit="1" customWidth="1"/>
    <col min="784" max="785" width="12.42578125" style="30" bestFit="1" customWidth="1"/>
    <col min="786" max="786" width="7.140625" style="30" bestFit="1" customWidth="1"/>
    <col min="787" max="787" width="10.140625" style="30" bestFit="1" customWidth="1"/>
    <col min="788" max="788" width="15.85546875" style="30" bestFit="1" customWidth="1"/>
    <col min="789" max="789" width="15.140625" style="30" bestFit="1" customWidth="1"/>
    <col min="790" max="790" width="18.28515625" style="30" bestFit="1" customWidth="1"/>
    <col min="791" max="791" width="13.28515625" style="30" bestFit="1" customWidth="1"/>
    <col min="792" max="792" width="19.28515625" style="30" customWidth="1"/>
    <col min="793" max="793" width="15.140625" style="30" customWidth="1"/>
    <col min="794" max="794" width="21" style="30" bestFit="1" customWidth="1"/>
    <col min="795" max="795" width="17.140625" style="30" bestFit="1" customWidth="1"/>
    <col min="796" max="796" width="16.85546875" style="30" bestFit="1" customWidth="1"/>
    <col min="797" max="797" width="16.7109375" style="30" bestFit="1" customWidth="1"/>
    <col min="798" max="798" width="15.7109375" style="30" bestFit="1" customWidth="1"/>
    <col min="799" max="799" width="16.28515625" style="30" bestFit="1" customWidth="1"/>
    <col min="800" max="800" width="17.28515625" style="30" customWidth="1"/>
    <col min="801" max="801" width="23.42578125" style="30" bestFit="1" customWidth="1"/>
    <col min="802" max="802" width="31.85546875" style="30" bestFit="1" customWidth="1"/>
    <col min="803" max="803" width="7.85546875" style="30" bestFit="1" customWidth="1"/>
    <col min="804" max="804" width="5.7109375" style="30" bestFit="1" customWidth="1"/>
    <col min="805" max="805" width="9.140625" style="30" bestFit="1" customWidth="1"/>
    <col min="806" max="806" width="13.5703125" style="30" bestFit="1" customWidth="1"/>
    <col min="807" max="1035" width="9.140625" style="30"/>
    <col min="1036" max="1036" width="4.42578125" style="30" bestFit="1" customWidth="1"/>
    <col min="1037" max="1037" width="18.28515625" style="30" bestFit="1" customWidth="1"/>
    <col min="1038" max="1038" width="19" style="30" bestFit="1" customWidth="1"/>
    <col min="1039" max="1039" width="15.42578125" style="30" bestFit="1" customWidth="1"/>
    <col min="1040" max="1041" width="12.42578125" style="30" bestFit="1" customWidth="1"/>
    <col min="1042" max="1042" width="7.140625" style="30" bestFit="1" customWidth="1"/>
    <col min="1043" max="1043" width="10.140625" style="30" bestFit="1" customWidth="1"/>
    <col min="1044" max="1044" width="15.85546875" style="30" bestFit="1" customWidth="1"/>
    <col min="1045" max="1045" width="15.140625" style="30" bestFit="1" customWidth="1"/>
    <col min="1046" max="1046" width="18.28515625" style="30" bestFit="1" customWidth="1"/>
    <col min="1047" max="1047" width="13.28515625" style="30" bestFit="1" customWidth="1"/>
    <col min="1048" max="1048" width="19.28515625" style="30" customWidth="1"/>
    <col min="1049" max="1049" width="15.140625" style="30" customWidth="1"/>
    <col min="1050" max="1050" width="21" style="30" bestFit="1" customWidth="1"/>
    <col min="1051" max="1051" width="17.140625" style="30" bestFit="1" customWidth="1"/>
    <col min="1052" max="1052" width="16.85546875" style="30" bestFit="1" customWidth="1"/>
    <col min="1053" max="1053" width="16.7109375" style="30" bestFit="1" customWidth="1"/>
    <col min="1054" max="1054" width="15.7109375" style="30" bestFit="1" customWidth="1"/>
    <col min="1055" max="1055" width="16.28515625" style="30" bestFit="1" customWidth="1"/>
    <col min="1056" max="1056" width="17.28515625" style="30" customWidth="1"/>
    <col min="1057" max="1057" width="23.42578125" style="30" bestFit="1" customWidth="1"/>
    <col min="1058" max="1058" width="31.85546875" style="30" bestFit="1" customWidth="1"/>
    <col min="1059" max="1059" width="7.85546875" style="30" bestFit="1" customWidth="1"/>
    <col min="1060" max="1060" width="5.7109375" style="30" bestFit="1" customWidth="1"/>
    <col min="1061" max="1061" width="9.140625" style="30" bestFit="1" customWidth="1"/>
    <col min="1062" max="1062" width="13.5703125" style="30" bestFit="1" customWidth="1"/>
    <col min="1063" max="1291" width="9.140625" style="30"/>
    <col min="1292" max="1292" width="4.42578125" style="30" bestFit="1" customWidth="1"/>
    <col min="1293" max="1293" width="18.28515625" style="30" bestFit="1" customWidth="1"/>
    <col min="1294" max="1294" width="19" style="30" bestFit="1" customWidth="1"/>
    <col min="1295" max="1295" width="15.42578125" style="30" bestFit="1" customWidth="1"/>
    <col min="1296" max="1297" width="12.42578125" style="30" bestFit="1" customWidth="1"/>
    <col min="1298" max="1298" width="7.140625" style="30" bestFit="1" customWidth="1"/>
    <col min="1299" max="1299" width="10.140625" style="30" bestFit="1" customWidth="1"/>
    <col min="1300" max="1300" width="15.85546875" style="30" bestFit="1" customWidth="1"/>
    <col min="1301" max="1301" width="15.140625" style="30" bestFit="1" customWidth="1"/>
    <col min="1302" max="1302" width="18.28515625" style="30" bestFit="1" customWidth="1"/>
    <col min="1303" max="1303" width="13.28515625" style="30" bestFit="1" customWidth="1"/>
    <col min="1304" max="1304" width="19.28515625" style="30" customWidth="1"/>
    <col min="1305" max="1305" width="15.140625" style="30" customWidth="1"/>
    <col min="1306" max="1306" width="21" style="30" bestFit="1" customWidth="1"/>
    <col min="1307" max="1307" width="17.140625" style="30" bestFit="1" customWidth="1"/>
    <col min="1308" max="1308" width="16.85546875" style="30" bestFit="1" customWidth="1"/>
    <col min="1309" max="1309" width="16.7109375" style="30" bestFit="1" customWidth="1"/>
    <col min="1310" max="1310" width="15.7109375" style="30" bestFit="1" customWidth="1"/>
    <col min="1311" max="1311" width="16.28515625" style="30" bestFit="1" customWidth="1"/>
    <col min="1312" max="1312" width="17.28515625" style="30" customWidth="1"/>
    <col min="1313" max="1313" width="23.42578125" style="30" bestFit="1" customWidth="1"/>
    <col min="1314" max="1314" width="31.85546875" style="30" bestFit="1" customWidth="1"/>
    <col min="1315" max="1315" width="7.85546875" style="30" bestFit="1" customWidth="1"/>
    <col min="1316" max="1316" width="5.7109375" style="30" bestFit="1" customWidth="1"/>
    <col min="1317" max="1317" width="9.140625" style="30" bestFit="1" customWidth="1"/>
    <col min="1318" max="1318" width="13.5703125" style="30" bestFit="1" customWidth="1"/>
    <col min="1319" max="1547" width="9.140625" style="30"/>
    <col min="1548" max="1548" width="4.42578125" style="30" bestFit="1" customWidth="1"/>
    <col min="1549" max="1549" width="18.28515625" style="30" bestFit="1" customWidth="1"/>
    <col min="1550" max="1550" width="19" style="30" bestFit="1" customWidth="1"/>
    <col min="1551" max="1551" width="15.42578125" style="30" bestFit="1" customWidth="1"/>
    <col min="1552" max="1553" width="12.42578125" style="30" bestFit="1" customWidth="1"/>
    <col min="1554" max="1554" width="7.140625" style="30" bestFit="1" customWidth="1"/>
    <col min="1555" max="1555" width="10.140625" style="30" bestFit="1" customWidth="1"/>
    <col min="1556" max="1556" width="15.85546875" style="30" bestFit="1" customWidth="1"/>
    <col min="1557" max="1557" width="15.140625" style="30" bestFit="1" customWidth="1"/>
    <col min="1558" max="1558" width="18.28515625" style="30" bestFit="1" customWidth="1"/>
    <col min="1559" max="1559" width="13.28515625" style="30" bestFit="1" customWidth="1"/>
    <col min="1560" max="1560" width="19.28515625" style="30" customWidth="1"/>
    <col min="1561" max="1561" width="15.140625" style="30" customWidth="1"/>
    <col min="1562" max="1562" width="21" style="30" bestFit="1" customWidth="1"/>
    <col min="1563" max="1563" width="17.140625" style="30" bestFit="1" customWidth="1"/>
    <col min="1564" max="1564" width="16.85546875" style="30" bestFit="1" customWidth="1"/>
    <col min="1565" max="1565" width="16.7109375" style="30" bestFit="1" customWidth="1"/>
    <col min="1566" max="1566" width="15.7109375" style="30" bestFit="1" customWidth="1"/>
    <col min="1567" max="1567" width="16.28515625" style="30" bestFit="1" customWidth="1"/>
    <col min="1568" max="1568" width="17.28515625" style="30" customWidth="1"/>
    <col min="1569" max="1569" width="23.42578125" style="30" bestFit="1" customWidth="1"/>
    <col min="1570" max="1570" width="31.85546875" style="30" bestFit="1" customWidth="1"/>
    <col min="1571" max="1571" width="7.85546875" style="30" bestFit="1" customWidth="1"/>
    <col min="1572" max="1572" width="5.7109375" style="30" bestFit="1" customWidth="1"/>
    <col min="1573" max="1573" width="9.140625" style="30" bestFit="1" customWidth="1"/>
    <col min="1574" max="1574" width="13.5703125" style="30" bestFit="1" customWidth="1"/>
    <col min="1575" max="1803" width="9.140625" style="30"/>
    <col min="1804" max="1804" width="4.42578125" style="30" bestFit="1" customWidth="1"/>
    <col min="1805" max="1805" width="18.28515625" style="30" bestFit="1" customWidth="1"/>
    <col min="1806" max="1806" width="19" style="30" bestFit="1" customWidth="1"/>
    <col min="1807" max="1807" width="15.42578125" style="30" bestFit="1" customWidth="1"/>
    <col min="1808" max="1809" width="12.42578125" style="30" bestFit="1" customWidth="1"/>
    <col min="1810" max="1810" width="7.140625" style="30" bestFit="1" customWidth="1"/>
    <col min="1811" max="1811" width="10.140625" style="30" bestFit="1" customWidth="1"/>
    <col min="1812" max="1812" width="15.85546875" style="30" bestFit="1" customWidth="1"/>
    <col min="1813" max="1813" width="15.140625" style="30" bestFit="1" customWidth="1"/>
    <col min="1814" max="1814" width="18.28515625" style="30" bestFit="1" customWidth="1"/>
    <col min="1815" max="1815" width="13.28515625" style="30" bestFit="1" customWidth="1"/>
    <col min="1816" max="1816" width="19.28515625" style="30" customWidth="1"/>
    <col min="1817" max="1817" width="15.140625" style="30" customWidth="1"/>
    <col min="1818" max="1818" width="21" style="30" bestFit="1" customWidth="1"/>
    <col min="1819" max="1819" width="17.140625" style="30" bestFit="1" customWidth="1"/>
    <col min="1820" max="1820" width="16.85546875" style="30" bestFit="1" customWidth="1"/>
    <col min="1821" max="1821" width="16.7109375" style="30" bestFit="1" customWidth="1"/>
    <col min="1822" max="1822" width="15.7109375" style="30" bestFit="1" customWidth="1"/>
    <col min="1823" max="1823" width="16.28515625" style="30" bestFit="1" customWidth="1"/>
    <col min="1824" max="1824" width="17.28515625" style="30" customWidth="1"/>
    <col min="1825" max="1825" width="23.42578125" style="30" bestFit="1" customWidth="1"/>
    <col min="1826" max="1826" width="31.85546875" style="30" bestFit="1" customWidth="1"/>
    <col min="1827" max="1827" width="7.85546875" style="30" bestFit="1" customWidth="1"/>
    <col min="1828" max="1828" width="5.7109375" style="30" bestFit="1" customWidth="1"/>
    <col min="1829" max="1829" width="9.140625" style="30" bestFit="1" customWidth="1"/>
    <col min="1830" max="1830" width="13.5703125" style="30" bestFit="1" customWidth="1"/>
    <col min="1831" max="2059" width="9.140625" style="30"/>
    <col min="2060" max="2060" width="4.42578125" style="30" bestFit="1" customWidth="1"/>
    <col min="2061" max="2061" width="18.28515625" style="30" bestFit="1" customWidth="1"/>
    <col min="2062" max="2062" width="19" style="30" bestFit="1" customWidth="1"/>
    <col min="2063" max="2063" width="15.42578125" style="30" bestFit="1" customWidth="1"/>
    <col min="2064" max="2065" width="12.42578125" style="30" bestFit="1" customWidth="1"/>
    <col min="2066" max="2066" width="7.140625" style="30" bestFit="1" customWidth="1"/>
    <col min="2067" max="2067" width="10.140625" style="30" bestFit="1" customWidth="1"/>
    <col min="2068" max="2068" width="15.85546875" style="30" bestFit="1" customWidth="1"/>
    <col min="2069" max="2069" width="15.140625" style="30" bestFit="1" customWidth="1"/>
    <col min="2070" max="2070" width="18.28515625" style="30" bestFit="1" customWidth="1"/>
    <col min="2071" max="2071" width="13.28515625" style="30" bestFit="1" customWidth="1"/>
    <col min="2072" max="2072" width="19.28515625" style="30" customWidth="1"/>
    <col min="2073" max="2073" width="15.140625" style="30" customWidth="1"/>
    <col min="2074" max="2074" width="21" style="30" bestFit="1" customWidth="1"/>
    <col min="2075" max="2075" width="17.140625" style="30" bestFit="1" customWidth="1"/>
    <col min="2076" max="2076" width="16.85546875" style="30" bestFit="1" customWidth="1"/>
    <col min="2077" max="2077" width="16.7109375" style="30" bestFit="1" customWidth="1"/>
    <col min="2078" max="2078" width="15.7109375" style="30" bestFit="1" customWidth="1"/>
    <col min="2079" max="2079" width="16.28515625" style="30" bestFit="1" customWidth="1"/>
    <col min="2080" max="2080" width="17.28515625" style="30" customWidth="1"/>
    <col min="2081" max="2081" width="23.42578125" style="30" bestFit="1" customWidth="1"/>
    <col min="2082" max="2082" width="31.85546875" style="30" bestFit="1" customWidth="1"/>
    <col min="2083" max="2083" width="7.85546875" style="30" bestFit="1" customWidth="1"/>
    <col min="2084" max="2084" width="5.7109375" style="30" bestFit="1" customWidth="1"/>
    <col min="2085" max="2085" width="9.140625" style="30" bestFit="1" customWidth="1"/>
    <col min="2086" max="2086" width="13.5703125" style="30" bestFit="1" customWidth="1"/>
    <col min="2087" max="2315" width="9.140625" style="30"/>
    <col min="2316" max="2316" width="4.42578125" style="30" bestFit="1" customWidth="1"/>
    <col min="2317" max="2317" width="18.28515625" style="30" bestFit="1" customWidth="1"/>
    <col min="2318" max="2318" width="19" style="30" bestFit="1" customWidth="1"/>
    <col min="2319" max="2319" width="15.42578125" style="30" bestFit="1" customWidth="1"/>
    <col min="2320" max="2321" width="12.42578125" style="30" bestFit="1" customWidth="1"/>
    <col min="2322" max="2322" width="7.140625" style="30" bestFit="1" customWidth="1"/>
    <col min="2323" max="2323" width="10.140625" style="30" bestFit="1" customWidth="1"/>
    <col min="2324" max="2324" width="15.85546875" style="30" bestFit="1" customWidth="1"/>
    <col min="2325" max="2325" width="15.140625" style="30" bestFit="1" customWidth="1"/>
    <col min="2326" max="2326" width="18.28515625" style="30" bestFit="1" customWidth="1"/>
    <col min="2327" max="2327" width="13.28515625" style="30" bestFit="1" customWidth="1"/>
    <col min="2328" max="2328" width="19.28515625" style="30" customWidth="1"/>
    <col min="2329" max="2329" width="15.140625" style="30" customWidth="1"/>
    <col min="2330" max="2330" width="21" style="30" bestFit="1" customWidth="1"/>
    <col min="2331" max="2331" width="17.140625" style="30" bestFit="1" customWidth="1"/>
    <col min="2332" max="2332" width="16.85546875" style="30" bestFit="1" customWidth="1"/>
    <col min="2333" max="2333" width="16.7109375" style="30" bestFit="1" customWidth="1"/>
    <col min="2334" max="2334" width="15.7109375" style="30" bestFit="1" customWidth="1"/>
    <col min="2335" max="2335" width="16.28515625" style="30" bestFit="1" customWidth="1"/>
    <col min="2336" max="2336" width="17.28515625" style="30" customWidth="1"/>
    <col min="2337" max="2337" width="23.42578125" style="30" bestFit="1" customWidth="1"/>
    <col min="2338" max="2338" width="31.85546875" style="30" bestFit="1" customWidth="1"/>
    <col min="2339" max="2339" width="7.85546875" style="30" bestFit="1" customWidth="1"/>
    <col min="2340" max="2340" width="5.7109375" style="30" bestFit="1" customWidth="1"/>
    <col min="2341" max="2341" width="9.140625" style="30" bestFit="1" customWidth="1"/>
    <col min="2342" max="2342" width="13.5703125" style="30" bestFit="1" customWidth="1"/>
    <col min="2343" max="2571" width="9.140625" style="30"/>
    <col min="2572" max="2572" width="4.42578125" style="30" bestFit="1" customWidth="1"/>
    <col min="2573" max="2573" width="18.28515625" style="30" bestFit="1" customWidth="1"/>
    <col min="2574" max="2574" width="19" style="30" bestFit="1" customWidth="1"/>
    <col min="2575" max="2575" width="15.42578125" style="30" bestFit="1" customWidth="1"/>
    <col min="2576" max="2577" width="12.42578125" style="30" bestFit="1" customWidth="1"/>
    <col min="2578" max="2578" width="7.140625" style="30" bestFit="1" customWidth="1"/>
    <col min="2579" max="2579" width="10.140625" style="30" bestFit="1" customWidth="1"/>
    <col min="2580" max="2580" width="15.85546875" style="30" bestFit="1" customWidth="1"/>
    <col min="2581" max="2581" width="15.140625" style="30" bestFit="1" customWidth="1"/>
    <col min="2582" max="2582" width="18.28515625" style="30" bestFit="1" customWidth="1"/>
    <col min="2583" max="2583" width="13.28515625" style="30" bestFit="1" customWidth="1"/>
    <col min="2584" max="2584" width="19.28515625" style="30" customWidth="1"/>
    <col min="2585" max="2585" width="15.140625" style="30" customWidth="1"/>
    <col min="2586" max="2586" width="21" style="30" bestFit="1" customWidth="1"/>
    <col min="2587" max="2587" width="17.140625" style="30" bestFit="1" customWidth="1"/>
    <col min="2588" max="2588" width="16.85546875" style="30" bestFit="1" customWidth="1"/>
    <col min="2589" max="2589" width="16.7109375" style="30" bestFit="1" customWidth="1"/>
    <col min="2590" max="2590" width="15.7109375" style="30" bestFit="1" customWidth="1"/>
    <col min="2591" max="2591" width="16.28515625" style="30" bestFit="1" customWidth="1"/>
    <col min="2592" max="2592" width="17.28515625" style="30" customWidth="1"/>
    <col min="2593" max="2593" width="23.42578125" style="30" bestFit="1" customWidth="1"/>
    <col min="2594" max="2594" width="31.85546875" style="30" bestFit="1" customWidth="1"/>
    <col min="2595" max="2595" width="7.85546875" style="30" bestFit="1" customWidth="1"/>
    <col min="2596" max="2596" width="5.7109375" style="30" bestFit="1" customWidth="1"/>
    <col min="2597" max="2597" width="9.140625" style="30" bestFit="1" customWidth="1"/>
    <col min="2598" max="2598" width="13.5703125" style="30" bestFit="1" customWidth="1"/>
    <col min="2599" max="2827" width="9.140625" style="30"/>
    <col min="2828" max="2828" width="4.42578125" style="30" bestFit="1" customWidth="1"/>
    <col min="2829" max="2829" width="18.28515625" style="30" bestFit="1" customWidth="1"/>
    <col min="2830" max="2830" width="19" style="30" bestFit="1" customWidth="1"/>
    <col min="2831" max="2831" width="15.42578125" style="30" bestFit="1" customWidth="1"/>
    <col min="2832" max="2833" width="12.42578125" style="30" bestFit="1" customWidth="1"/>
    <col min="2834" max="2834" width="7.140625" style="30" bestFit="1" customWidth="1"/>
    <col min="2835" max="2835" width="10.140625" style="30" bestFit="1" customWidth="1"/>
    <col min="2836" max="2836" width="15.85546875" style="30" bestFit="1" customWidth="1"/>
    <col min="2837" max="2837" width="15.140625" style="30" bestFit="1" customWidth="1"/>
    <col min="2838" max="2838" width="18.28515625" style="30" bestFit="1" customWidth="1"/>
    <col min="2839" max="2839" width="13.28515625" style="30" bestFit="1" customWidth="1"/>
    <col min="2840" max="2840" width="19.28515625" style="30" customWidth="1"/>
    <col min="2841" max="2841" width="15.140625" style="30" customWidth="1"/>
    <col min="2842" max="2842" width="21" style="30" bestFit="1" customWidth="1"/>
    <col min="2843" max="2843" width="17.140625" style="30" bestFit="1" customWidth="1"/>
    <col min="2844" max="2844" width="16.85546875" style="30" bestFit="1" customWidth="1"/>
    <col min="2845" max="2845" width="16.7109375" style="30" bestFit="1" customWidth="1"/>
    <col min="2846" max="2846" width="15.7109375" style="30" bestFit="1" customWidth="1"/>
    <col min="2847" max="2847" width="16.28515625" style="30" bestFit="1" customWidth="1"/>
    <col min="2848" max="2848" width="17.28515625" style="30" customWidth="1"/>
    <col min="2849" max="2849" width="23.42578125" style="30" bestFit="1" customWidth="1"/>
    <col min="2850" max="2850" width="31.85546875" style="30" bestFit="1" customWidth="1"/>
    <col min="2851" max="2851" width="7.85546875" style="30" bestFit="1" customWidth="1"/>
    <col min="2852" max="2852" width="5.7109375" style="30" bestFit="1" customWidth="1"/>
    <col min="2853" max="2853" width="9.140625" style="30" bestFit="1" customWidth="1"/>
    <col min="2854" max="2854" width="13.5703125" style="30" bestFit="1" customWidth="1"/>
    <col min="2855" max="3083" width="9.140625" style="30"/>
    <col min="3084" max="3084" width="4.42578125" style="30" bestFit="1" customWidth="1"/>
    <col min="3085" max="3085" width="18.28515625" style="30" bestFit="1" customWidth="1"/>
    <col min="3086" max="3086" width="19" style="30" bestFit="1" customWidth="1"/>
    <col min="3087" max="3087" width="15.42578125" style="30" bestFit="1" customWidth="1"/>
    <col min="3088" max="3089" width="12.42578125" style="30" bestFit="1" customWidth="1"/>
    <col min="3090" max="3090" width="7.140625" style="30" bestFit="1" customWidth="1"/>
    <col min="3091" max="3091" width="10.140625" style="30" bestFit="1" customWidth="1"/>
    <col min="3092" max="3092" width="15.85546875" style="30" bestFit="1" customWidth="1"/>
    <col min="3093" max="3093" width="15.140625" style="30" bestFit="1" customWidth="1"/>
    <col min="3094" max="3094" width="18.28515625" style="30" bestFit="1" customWidth="1"/>
    <col min="3095" max="3095" width="13.28515625" style="30" bestFit="1" customWidth="1"/>
    <col min="3096" max="3096" width="19.28515625" style="30" customWidth="1"/>
    <col min="3097" max="3097" width="15.140625" style="30" customWidth="1"/>
    <col min="3098" max="3098" width="21" style="30" bestFit="1" customWidth="1"/>
    <col min="3099" max="3099" width="17.140625" style="30" bestFit="1" customWidth="1"/>
    <col min="3100" max="3100" width="16.85546875" style="30" bestFit="1" customWidth="1"/>
    <col min="3101" max="3101" width="16.7109375" style="30" bestFit="1" customWidth="1"/>
    <col min="3102" max="3102" width="15.7109375" style="30" bestFit="1" customWidth="1"/>
    <col min="3103" max="3103" width="16.28515625" style="30" bestFit="1" customWidth="1"/>
    <col min="3104" max="3104" width="17.28515625" style="30" customWidth="1"/>
    <col min="3105" max="3105" width="23.42578125" style="30" bestFit="1" customWidth="1"/>
    <col min="3106" max="3106" width="31.85546875" style="30" bestFit="1" customWidth="1"/>
    <col min="3107" max="3107" width="7.85546875" style="30" bestFit="1" customWidth="1"/>
    <col min="3108" max="3108" width="5.7109375" style="30" bestFit="1" customWidth="1"/>
    <col min="3109" max="3109" width="9.140625" style="30" bestFit="1" customWidth="1"/>
    <col min="3110" max="3110" width="13.5703125" style="30" bestFit="1" customWidth="1"/>
    <col min="3111" max="3339" width="9.140625" style="30"/>
    <col min="3340" max="3340" width="4.42578125" style="30" bestFit="1" customWidth="1"/>
    <col min="3341" max="3341" width="18.28515625" style="30" bestFit="1" customWidth="1"/>
    <col min="3342" max="3342" width="19" style="30" bestFit="1" customWidth="1"/>
    <col min="3343" max="3343" width="15.42578125" style="30" bestFit="1" customWidth="1"/>
    <col min="3344" max="3345" width="12.42578125" style="30" bestFit="1" customWidth="1"/>
    <col min="3346" max="3346" width="7.140625" style="30" bestFit="1" customWidth="1"/>
    <col min="3347" max="3347" width="10.140625" style="30" bestFit="1" customWidth="1"/>
    <col min="3348" max="3348" width="15.85546875" style="30" bestFit="1" customWidth="1"/>
    <col min="3349" max="3349" width="15.140625" style="30" bestFit="1" customWidth="1"/>
    <col min="3350" max="3350" width="18.28515625" style="30" bestFit="1" customWidth="1"/>
    <col min="3351" max="3351" width="13.28515625" style="30" bestFit="1" customWidth="1"/>
    <col min="3352" max="3352" width="19.28515625" style="30" customWidth="1"/>
    <col min="3353" max="3353" width="15.140625" style="30" customWidth="1"/>
    <col min="3354" max="3354" width="21" style="30" bestFit="1" customWidth="1"/>
    <col min="3355" max="3355" width="17.140625" style="30" bestFit="1" customWidth="1"/>
    <col min="3356" max="3356" width="16.85546875" style="30" bestFit="1" customWidth="1"/>
    <col min="3357" max="3357" width="16.7109375" style="30" bestFit="1" customWidth="1"/>
    <col min="3358" max="3358" width="15.7109375" style="30" bestFit="1" customWidth="1"/>
    <col min="3359" max="3359" width="16.28515625" style="30" bestFit="1" customWidth="1"/>
    <col min="3360" max="3360" width="17.28515625" style="30" customWidth="1"/>
    <col min="3361" max="3361" width="23.42578125" style="30" bestFit="1" customWidth="1"/>
    <col min="3362" max="3362" width="31.85546875" style="30" bestFit="1" customWidth="1"/>
    <col min="3363" max="3363" width="7.85546875" style="30" bestFit="1" customWidth="1"/>
    <col min="3364" max="3364" width="5.7109375" style="30" bestFit="1" customWidth="1"/>
    <col min="3365" max="3365" width="9.140625" style="30" bestFit="1" customWidth="1"/>
    <col min="3366" max="3366" width="13.5703125" style="30" bestFit="1" customWidth="1"/>
    <col min="3367" max="3595" width="9.140625" style="30"/>
    <col min="3596" max="3596" width="4.42578125" style="30" bestFit="1" customWidth="1"/>
    <col min="3597" max="3597" width="18.28515625" style="30" bestFit="1" customWidth="1"/>
    <col min="3598" max="3598" width="19" style="30" bestFit="1" customWidth="1"/>
    <col min="3599" max="3599" width="15.42578125" style="30" bestFit="1" customWidth="1"/>
    <col min="3600" max="3601" width="12.42578125" style="30" bestFit="1" customWidth="1"/>
    <col min="3602" max="3602" width="7.140625" style="30" bestFit="1" customWidth="1"/>
    <col min="3603" max="3603" width="10.140625" style="30" bestFit="1" customWidth="1"/>
    <col min="3604" max="3604" width="15.85546875" style="30" bestFit="1" customWidth="1"/>
    <col min="3605" max="3605" width="15.140625" style="30" bestFit="1" customWidth="1"/>
    <col min="3606" max="3606" width="18.28515625" style="30" bestFit="1" customWidth="1"/>
    <col min="3607" max="3607" width="13.28515625" style="30" bestFit="1" customWidth="1"/>
    <col min="3608" max="3608" width="19.28515625" style="30" customWidth="1"/>
    <col min="3609" max="3609" width="15.140625" style="30" customWidth="1"/>
    <col min="3610" max="3610" width="21" style="30" bestFit="1" customWidth="1"/>
    <col min="3611" max="3611" width="17.140625" style="30" bestFit="1" customWidth="1"/>
    <col min="3612" max="3612" width="16.85546875" style="30" bestFit="1" customWidth="1"/>
    <col min="3613" max="3613" width="16.7109375" style="30" bestFit="1" customWidth="1"/>
    <col min="3614" max="3614" width="15.7109375" style="30" bestFit="1" customWidth="1"/>
    <col min="3615" max="3615" width="16.28515625" style="30" bestFit="1" customWidth="1"/>
    <col min="3616" max="3616" width="17.28515625" style="30" customWidth="1"/>
    <col min="3617" max="3617" width="23.42578125" style="30" bestFit="1" customWidth="1"/>
    <col min="3618" max="3618" width="31.85546875" style="30" bestFit="1" customWidth="1"/>
    <col min="3619" max="3619" width="7.85546875" style="30" bestFit="1" customWidth="1"/>
    <col min="3620" max="3620" width="5.7109375" style="30" bestFit="1" customWidth="1"/>
    <col min="3621" max="3621" width="9.140625" style="30" bestFit="1" customWidth="1"/>
    <col min="3622" max="3622" width="13.5703125" style="30" bestFit="1" customWidth="1"/>
    <col min="3623" max="3851" width="9.140625" style="30"/>
    <col min="3852" max="3852" width="4.42578125" style="30" bestFit="1" customWidth="1"/>
    <col min="3853" max="3853" width="18.28515625" style="30" bestFit="1" customWidth="1"/>
    <col min="3854" max="3854" width="19" style="30" bestFit="1" customWidth="1"/>
    <col min="3855" max="3855" width="15.42578125" style="30" bestFit="1" customWidth="1"/>
    <col min="3856" max="3857" width="12.42578125" style="30" bestFit="1" customWidth="1"/>
    <col min="3858" max="3858" width="7.140625" style="30" bestFit="1" customWidth="1"/>
    <col min="3859" max="3859" width="10.140625" style="30" bestFit="1" customWidth="1"/>
    <col min="3860" max="3860" width="15.85546875" style="30" bestFit="1" customWidth="1"/>
    <col min="3861" max="3861" width="15.140625" style="30" bestFit="1" customWidth="1"/>
    <col min="3862" max="3862" width="18.28515625" style="30" bestFit="1" customWidth="1"/>
    <col min="3863" max="3863" width="13.28515625" style="30" bestFit="1" customWidth="1"/>
    <col min="3864" max="3864" width="19.28515625" style="30" customWidth="1"/>
    <col min="3865" max="3865" width="15.140625" style="30" customWidth="1"/>
    <col min="3866" max="3866" width="21" style="30" bestFit="1" customWidth="1"/>
    <col min="3867" max="3867" width="17.140625" style="30" bestFit="1" customWidth="1"/>
    <col min="3868" max="3868" width="16.85546875" style="30" bestFit="1" customWidth="1"/>
    <col min="3869" max="3869" width="16.7109375" style="30" bestFit="1" customWidth="1"/>
    <col min="3870" max="3870" width="15.7109375" style="30" bestFit="1" customWidth="1"/>
    <col min="3871" max="3871" width="16.28515625" style="30" bestFit="1" customWidth="1"/>
    <col min="3872" max="3872" width="17.28515625" style="30" customWidth="1"/>
    <col min="3873" max="3873" width="23.42578125" style="30" bestFit="1" customWidth="1"/>
    <col min="3874" max="3874" width="31.85546875" style="30" bestFit="1" customWidth="1"/>
    <col min="3875" max="3875" width="7.85546875" style="30" bestFit="1" customWidth="1"/>
    <col min="3876" max="3876" width="5.7109375" style="30" bestFit="1" customWidth="1"/>
    <col min="3877" max="3877" width="9.140625" style="30" bestFit="1" customWidth="1"/>
    <col min="3878" max="3878" width="13.5703125" style="30" bestFit="1" customWidth="1"/>
    <col min="3879" max="4107" width="9.140625" style="30"/>
    <col min="4108" max="4108" width="4.42578125" style="30" bestFit="1" customWidth="1"/>
    <col min="4109" max="4109" width="18.28515625" style="30" bestFit="1" customWidth="1"/>
    <col min="4110" max="4110" width="19" style="30" bestFit="1" customWidth="1"/>
    <col min="4111" max="4111" width="15.42578125" style="30" bestFit="1" customWidth="1"/>
    <col min="4112" max="4113" width="12.42578125" style="30" bestFit="1" customWidth="1"/>
    <col min="4114" max="4114" width="7.140625" style="30" bestFit="1" customWidth="1"/>
    <col min="4115" max="4115" width="10.140625" style="30" bestFit="1" customWidth="1"/>
    <col min="4116" max="4116" width="15.85546875" style="30" bestFit="1" customWidth="1"/>
    <col min="4117" max="4117" width="15.140625" style="30" bestFit="1" customWidth="1"/>
    <col min="4118" max="4118" width="18.28515625" style="30" bestFit="1" customWidth="1"/>
    <col min="4119" max="4119" width="13.28515625" style="30" bestFit="1" customWidth="1"/>
    <col min="4120" max="4120" width="19.28515625" style="30" customWidth="1"/>
    <col min="4121" max="4121" width="15.140625" style="30" customWidth="1"/>
    <col min="4122" max="4122" width="21" style="30" bestFit="1" customWidth="1"/>
    <col min="4123" max="4123" width="17.140625" style="30" bestFit="1" customWidth="1"/>
    <col min="4124" max="4124" width="16.85546875" style="30" bestFit="1" customWidth="1"/>
    <col min="4125" max="4125" width="16.7109375" style="30" bestFit="1" customWidth="1"/>
    <col min="4126" max="4126" width="15.7109375" style="30" bestFit="1" customWidth="1"/>
    <col min="4127" max="4127" width="16.28515625" style="30" bestFit="1" customWidth="1"/>
    <col min="4128" max="4128" width="17.28515625" style="30" customWidth="1"/>
    <col min="4129" max="4129" width="23.42578125" style="30" bestFit="1" customWidth="1"/>
    <col min="4130" max="4130" width="31.85546875" style="30" bestFit="1" customWidth="1"/>
    <col min="4131" max="4131" width="7.85546875" style="30" bestFit="1" customWidth="1"/>
    <col min="4132" max="4132" width="5.7109375" style="30" bestFit="1" customWidth="1"/>
    <col min="4133" max="4133" width="9.140625" style="30" bestFit="1" customWidth="1"/>
    <col min="4134" max="4134" width="13.5703125" style="30" bestFit="1" customWidth="1"/>
    <col min="4135" max="4363" width="9.140625" style="30"/>
    <col min="4364" max="4364" width="4.42578125" style="30" bestFit="1" customWidth="1"/>
    <col min="4365" max="4365" width="18.28515625" style="30" bestFit="1" customWidth="1"/>
    <col min="4366" max="4366" width="19" style="30" bestFit="1" customWidth="1"/>
    <col min="4367" max="4367" width="15.42578125" style="30" bestFit="1" customWidth="1"/>
    <col min="4368" max="4369" width="12.42578125" style="30" bestFit="1" customWidth="1"/>
    <col min="4370" max="4370" width="7.140625" style="30" bestFit="1" customWidth="1"/>
    <col min="4371" max="4371" width="10.140625" style="30" bestFit="1" customWidth="1"/>
    <col min="4372" max="4372" width="15.85546875" style="30" bestFit="1" customWidth="1"/>
    <col min="4373" max="4373" width="15.140625" style="30" bestFit="1" customWidth="1"/>
    <col min="4374" max="4374" width="18.28515625" style="30" bestFit="1" customWidth="1"/>
    <col min="4375" max="4375" width="13.28515625" style="30" bestFit="1" customWidth="1"/>
    <col min="4376" max="4376" width="19.28515625" style="30" customWidth="1"/>
    <col min="4377" max="4377" width="15.140625" style="30" customWidth="1"/>
    <col min="4378" max="4378" width="21" style="30" bestFit="1" customWidth="1"/>
    <col min="4379" max="4379" width="17.140625" style="30" bestFit="1" customWidth="1"/>
    <col min="4380" max="4380" width="16.85546875" style="30" bestFit="1" customWidth="1"/>
    <col min="4381" max="4381" width="16.7109375" style="30" bestFit="1" customWidth="1"/>
    <col min="4382" max="4382" width="15.7109375" style="30" bestFit="1" customWidth="1"/>
    <col min="4383" max="4383" width="16.28515625" style="30" bestFit="1" customWidth="1"/>
    <col min="4384" max="4384" width="17.28515625" style="30" customWidth="1"/>
    <col min="4385" max="4385" width="23.42578125" style="30" bestFit="1" customWidth="1"/>
    <col min="4386" max="4386" width="31.85546875" style="30" bestFit="1" customWidth="1"/>
    <col min="4387" max="4387" width="7.85546875" style="30" bestFit="1" customWidth="1"/>
    <col min="4388" max="4388" width="5.7109375" style="30" bestFit="1" customWidth="1"/>
    <col min="4389" max="4389" width="9.140625" style="30" bestFit="1" customWidth="1"/>
    <col min="4390" max="4390" width="13.5703125" style="30" bestFit="1" customWidth="1"/>
    <col min="4391" max="4619" width="9.140625" style="30"/>
    <col min="4620" max="4620" width="4.42578125" style="30" bestFit="1" customWidth="1"/>
    <col min="4621" max="4621" width="18.28515625" style="30" bestFit="1" customWidth="1"/>
    <col min="4622" max="4622" width="19" style="30" bestFit="1" customWidth="1"/>
    <col min="4623" max="4623" width="15.42578125" style="30" bestFit="1" customWidth="1"/>
    <col min="4624" max="4625" width="12.42578125" style="30" bestFit="1" customWidth="1"/>
    <col min="4626" max="4626" width="7.140625" style="30" bestFit="1" customWidth="1"/>
    <col min="4627" max="4627" width="10.140625" style="30" bestFit="1" customWidth="1"/>
    <col min="4628" max="4628" width="15.85546875" style="30" bestFit="1" customWidth="1"/>
    <col min="4629" max="4629" width="15.140625" style="30" bestFit="1" customWidth="1"/>
    <col min="4630" max="4630" width="18.28515625" style="30" bestFit="1" customWidth="1"/>
    <col min="4631" max="4631" width="13.28515625" style="30" bestFit="1" customWidth="1"/>
    <col min="4632" max="4632" width="19.28515625" style="30" customWidth="1"/>
    <col min="4633" max="4633" width="15.140625" style="30" customWidth="1"/>
    <col min="4634" max="4634" width="21" style="30" bestFit="1" customWidth="1"/>
    <col min="4635" max="4635" width="17.140625" style="30" bestFit="1" customWidth="1"/>
    <col min="4636" max="4636" width="16.85546875" style="30" bestFit="1" customWidth="1"/>
    <col min="4637" max="4637" width="16.7109375" style="30" bestFit="1" customWidth="1"/>
    <col min="4638" max="4638" width="15.7109375" style="30" bestFit="1" customWidth="1"/>
    <col min="4639" max="4639" width="16.28515625" style="30" bestFit="1" customWidth="1"/>
    <col min="4640" max="4640" width="17.28515625" style="30" customWidth="1"/>
    <col min="4641" max="4641" width="23.42578125" style="30" bestFit="1" customWidth="1"/>
    <col min="4642" max="4642" width="31.85546875" style="30" bestFit="1" customWidth="1"/>
    <col min="4643" max="4643" width="7.85546875" style="30" bestFit="1" customWidth="1"/>
    <col min="4644" max="4644" width="5.7109375" style="30" bestFit="1" customWidth="1"/>
    <col min="4645" max="4645" width="9.140625" style="30" bestFit="1" customWidth="1"/>
    <col min="4646" max="4646" width="13.5703125" style="30" bestFit="1" customWidth="1"/>
    <col min="4647" max="4875" width="9.140625" style="30"/>
    <col min="4876" max="4876" width="4.42578125" style="30" bestFit="1" customWidth="1"/>
    <col min="4877" max="4877" width="18.28515625" style="30" bestFit="1" customWidth="1"/>
    <col min="4878" max="4878" width="19" style="30" bestFit="1" customWidth="1"/>
    <col min="4879" max="4879" width="15.42578125" style="30" bestFit="1" customWidth="1"/>
    <col min="4880" max="4881" width="12.42578125" style="30" bestFit="1" customWidth="1"/>
    <col min="4882" max="4882" width="7.140625" style="30" bestFit="1" customWidth="1"/>
    <col min="4883" max="4883" width="10.140625" style="30" bestFit="1" customWidth="1"/>
    <col min="4884" max="4884" width="15.85546875" style="30" bestFit="1" customWidth="1"/>
    <col min="4885" max="4885" width="15.140625" style="30" bestFit="1" customWidth="1"/>
    <col min="4886" max="4886" width="18.28515625" style="30" bestFit="1" customWidth="1"/>
    <col min="4887" max="4887" width="13.28515625" style="30" bestFit="1" customWidth="1"/>
    <col min="4888" max="4888" width="19.28515625" style="30" customWidth="1"/>
    <col min="4889" max="4889" width="15.140625" style="30" customWidth="1"/>
    <col min="4890" max="4890" width="21" style="30" bestFit="1" customWidth="1"/>
    <col min="4891" max="4891" width="17.140625" style="30" bestFit="1" customWidth="1"/>
    <col min="4892" max="4892" width="16.85546875" style="30" bestFit="1" customWidth="1"/>
    <col min="4893" max="4893" width="16.7109375" style="30" bestFit="1" customWidth="1"/>
    <col min="4894" max="4894" width="15.7109375" style="30" bestFit="1" customWidth="1"/>
    <col min="4895" max="4895" width="16.28515625" style="30" bestFit="1" customWidth="1"/>
    <col min="4896" max="4896" width="17.28515625" style="30" customWidth="1"/>
    <col min="4897" max="4897" width="23.42578125" style="30" bestFit="1" customWidth="1"/>
    <col min="4898" max="4898" width="31.85546875" style="30" bestFit="1" customWidth="1"/>
    <col min="4899" max="4899" width="7.85546875" style="30" bestFit="1" customWidth="1"/>
    <col min="4900" max="4900" width="5.7109375" style="30" bestFit="1" customWidth="1"/>
    <col min="4901" max="4901" width="9.140625" style="30" bestFit="1" customWidth="1"/>
    <col min="4902" max="4902" width="13.5703125" style="30" bestFit="1" customWidth="1"/>
    <col min="4903" max="5131" width="9.140625" style="30"/>
    <col min="5132" max="5132" width="4.42578125" style="30" bestFit="1" customWidth="1"/>
    <col min="5133" max="5133" width="18.28515625" style="30" bestFit="1" customWidth="1"/>
    <col min="5134" max="5134" width="19" style="30" bestFit="1" customWidth="1"/>
    <col min="5135" max="5135" width="15.42578125" style="30" bestFit="1" customWidth="1"/>
    <col min="5136" max="5137" width="12.42578125" style="30" bestFit="1" customWidth="1"/>
    <col min="5138" max="5138" width="7.140625" style="30" bestFit="1" customWidth="1"/>
    <col min="5139" max="5139" width="10.140625" style="30" bestFit="1" customWidth="1"/>
    <col min="5140" max="5140" width="15.85546875" style="30" bestFit="1" customWidth="1"/>
    <col min="5141" max="5141" width="15.140625" style="30" bestFit="1" customWidth="1"/>
    <col min="5142" max="5142" width="18.28515625" style="30" bestFit="1" customWidth="1"/>
    <col min="5143" max="5143" width="13.28515625" style="30" bestFit="1" customWidth="1"/>
    <col min="5144" max="5144" width="19.28515625" style="30" customWidth="1"/>
    <col min="5145" max="5145" width="15.140625" style="30" customWidth="1"/>
    <col min="5146" max="5146" width="21" style="30" bestFit="1" customWidth="1"/>
    <col min="5147" max="5147" width="17.140625" style="30" bestFit="1" customWidth="1"/>
    <col min="5148" max="5148" width="16.85546875" style="30" bestFit="1" customWidth="1"/>
    <col min="5149" max="5149" width="16.7109375" style="30" bestFit="1" customWidth="1"/>
    <col min="5150" max="5150" width="15.7109375" style="30" bestFit="1" customWidth="1"/>
    <col min="5151" max="5151" width="16.28515625" style="30" bestFit="1" customWidth="1"/>
    <col min="5152" max="5152" width="17.28515625" style="30" customWidth="1"/>
    <col min="5153" max="5153" width="23.42578125" style="30" bestFit="1" customWidth="1"/>
    <col min="5154" max="5154" width="31.85546875" style="30" bestFit="1" customWidth="1"/>
    <col min="5155" max="5155" width="7.85546875" style="30" bestFit="1" customWidth="1"/>
    <col min="5156" max="5156" width="5.7109375" style="30" bestFit="1" customWidth="1"/>
    <col min="5157" max="5157" width="9.140625" style="30" bestFit="1" customWidth="1"/>
    <col min="5158" max="5158" width="13.5703125" style="30" bestFit="1" customWidth="1"/>
    <col min="5159" max="5387" width="9.140625" style="30"/>
    <col min="5388" max="5388" width="4.42578125" style="30" bestFit="1" customWidth="1"/>
    <col min="5389" max="5389" width="18.28515625" style="30" bestFit="1" customWidth="1"/>
    <col min="5390" max="5390" width="19" style="30" bestFit="1" customWidth="1"/>
    <col min="5391" max="5391" width="15.42578125" style="30" bestFit="1" customWidth="1"/>
    <col min="5392" max="5393" width="12.42578125" style="30" bestFit="1" customWidth="1"/>
    <col min="5394" max="5394" width="7.140625" style="30" bestFit="1" customWidth="1"/>
    <col min="5395" max="5395" width="10.140625" style="30" bestFit="1" customWidth="1"/>
    <col min="5396" max="5396" width="15.85546875" style="30" bestFit="1" customWidth="1"/>
    <col min="5397" max="5397" width="15.140625" style="30" bestFit="1" customWidth="1"/>
    <col min="5398" max="5398" width="18.28515625" style="30" bestFit="1" customWidth="1"/>
    <col min="5399" max="5399" width="13.28515625" style="30" bestFit="1" customWidth="1"/>
    <col min="5400" max="5400" width="19.28515625" style="30" customWidth="1"/>
    <col min="5401" max="5401" width="15.140625" style="30" customWidth="1"/>
    <col min="5402" max="5402" width="21" style="30" bestFit="1" customWidth="1"/>
    <col min="5403" max="5403" width="17.140625" style="30" bestFit="1" customWidth="1"/>
    <col min="5404" max="5404" width="16.85546875" style="30" bestFit="1" customWidth="1"/>
    <col min="5405" max="5405" width="16.7109375" style="30" bestFit="1" customWidth="1"/>
    <col min="5406" max="5406" width="15.7109375" style="30" bestFit="1" customWidth="1"/>
    <col min="5407" max="5407" width="16.28515625" style="30" bestFit="1" customWidth="1"/>
    <col min="5408" max="5408" width="17.28515625" style="30" customWidth="1"/>
    <col min="5409" max="5409" width="23.42578125" style="30" bestFit="1" customWidth="1"/>
    <col min="5410" max="5410" width="31.85546875" style="30" bestFit="1" customWidth="1"/>
    <col min="5411" max="5411" width="7.85546875" style="30" bestFit="1" customWidth="1"/>
    <col min="5412" max="5412" width="5.7109375" style="30" bestFit="1" customWidth="1"/>
    <col min="5413" max="5413" width="9.140625" style="30" bestFit="1" customWidth="1"/>
    <col min="5414" max="5414" width="13.5703125" style="30" bestFit="1" customWidth="1"/>
    <col min="5415" max="5643" width="9.140625" style="30"/>
    <col min="5644" max="5644" width="4.42578125" style="30" bestFit="1" customWidth="1"/>
    <col min="5645" max="5645" width="18.28515625" style="30" bestFit="1" customWidth="1"/>
    <col min="5646" max="5646" width="19" style="30" bestFit="1" customWidth="1"/>
    <col min="5647" max="5647" width="15.42578125" style="30" bestFit="1" customWidth="1"/>
    <col min="5648" max="5649" width="12.42578125" style="30" bestFit="1" customWidth="1"/>
    <col min="5650" max="5650" width="7.140625" style="30" bestFit="1" customWidth="1"/>
    <col min="5651" max="5651" width="10.140625" style="30" bestFit="1" customWidth="1"/>
    <col min="5652" max="5652" width="15.85546875" style="30" bestFit="1" customWidth="1"/>
    <col min="5653" max="5653" width="15.140625" style="30" bestFit="1" customWidth="1"/>
    <col min="5654" max="5654" width="18.28515625" style="30" bestFit="1" customWidth="1"/>
    <col min="5655" max="5655" width="13.28515625" style="30" bestFit="1" customWidth="1"/>
    <col min="5656" max="5656" width="19.28515625" style="30" customWidth="1"/>
    <col min="5657" max="5657" width="15.140625" style="30" customWidth="1"/>
    <col min="5658" max="5658" width="21" style="30" bestFit="1" customWidth="1"/>
    <col min="5659" max="5659" width="17.140625" style="30" bestFit="1" customWidth="1"/>
    <col min="5660" max="5660" width="16.85546875" style="30" bestFit="1" customWidth="1"/>
    <col min="5661" max="5661" width="16.7109375" style="30" bestFit="1" customWidth="1"/>
    <col min="5662" max="5662" width="15.7109375" style="30" bestFit="1" customWidth="1"/>
    <col min="5663" max="5663" width="16.28515625" style="30" bestFit="1" customWidth="1"/>
    <col min="5664" max="5664" width="17.28515625" style="30" customWidth="1"/>
    <col min="5665" max="5665" width="23.42578125" style="30" bestFit="1" customWidth="1"/>
    <col min="5666" max="5666" width="31.85546875" style="30" bestFit="1" customWidth="1"/>
    <col min="5667" max="5667" width="7.85546875" style="30" bestFit="1" customWidth="1"/>
    <col min="5668" max="5668" width="5.7109375" style="30" bestFit="1" customWidth="1"/>
    <col min="5669" max="5669" width="9.140625" style="30" bestFit="1" customWidth="1"/>
    <col min="5670" max="5670" width="13.5703125" style="30" bestFit="1" customWidth="1"/>
    <col min="5671" max="5899" width="9.140625" style="30"/>
    <col min="5900" max="5900" width="4.42578125" style="30" bestFit="1" customWidth="1"/>
    <col min="5901" max="5901" width="18.28515625" style="30" bestFit="1" customWidth="1"/>
    <col min="5902" max="5902" width="19" style="30" bestFit="1" customWidth="1"/>
    <col min="5903" max="5903" width="15.42578125" style="30" bestFit="1" customWidth="1"/>
    <col min="5904" max="5905" width="12.42578125" style="30" bestFit="1" customWidth="1"/>
    <col min="5906" max="5906" width="7.140625" style="30" bestFit="1" customWidth="1"/>
    <col min="5907" max="5907" width="10.140625" style="30" bestFit="1" customWidth="1"/>
    <col min="5908" max="5908" width="15.85546875" style="30" bestFit="1" customWidth="1"/>
    <col min="5909" max="5909" width="15.140625" style="30" bestFit="1" customWidth="1"/>
    <col min="5910" max="5910" width="18.28515625" style="30" bestFit="1" customWidth="1"/>
    <col min="5911" max="5911" width="13.28515625" style="30" bestFit="1" customWidth="1"/>
    <col min="5912" max="5912" width="19.28515625" style="30" customWidth="1"/>
    <col min="5913" max="5913" width="15.140625" style="30" customWidth="1"/>
    <col min="5914" max="5914" width="21" style="30" bestFit="1" customWidth="1"/>
    <col min="5915" max="5915" width="17.140625" style="30" bestFit="1" customWidth="1"/>
    <col min="5916" max="5916" width="16.85546875" style="30" bestFit="1" customWidth="1"/>
    <col min="5917" max="5917" width="16.7109375" style="30" bestFit="1" customWidth="1"/>
    <col min="5918" max="5918" width="15.7109375" style="30" bestFit="1" customWidth="1"/>
    <col min="5919" max="5919" width="16.28515625" style="30" bestFit="1" customWidth="1"/>
    <col min="5920" max="5920" width="17.28515625" style="30" customWidth="1"/>
    <col min="5921" max="5921" width="23.42578125" style="30" bestFit="1" customWidth="1"/>
    <col min="5922" max="5922" width="31.85546875" style="30" bestFit="1" customWidth="1"/>
    <col min="5923" max="5923" width="7.85546875" style="30" bestFit="1" customWidth="1"/>
    <col min="5924" max="5924" width="5.7109375" style="30" bestFit="1" customWidth="1"/>
    <col min="5925" max="5925" width="9.140625" style="30" bestFit="1" customWidth="1"/>
    <col min="5926" max="5926" width="13.5703125" style="30" bestFit="1" customWidth="1"/>
    <col min="5927" max="6155" width="9.140625" style="30"/>
    <col min="6156" max="6156" width="4.42578125" style="30" bestFit="1" customWidth="1"/>
    <col min="6157" max="6157" width="18.28515625" style="30" bestFit="1" customWidth="1"/>
    <col min="6158" max="6158" width="19" style="30" bestFit="1" customWidth="1"/>
    <col min="6159" max="6159" width="15.42578125" style="30" bestFit="1" customWidth="1"/>
    <col min="6160" max="6161" width="12.42578125" style="30" bestFit="1" customWidth="1"/>
    <col min="6162" max="6162" width="7.140625" style="30" bestFit="1" customWidth="1"/>
    <col min="6163" max="6163" width="10.140625" style="30" bestFit="1" customWidth="1"/>
    <col min="6164" max="6164" width="15.85546875" style="30" bestFit="1" customWidth="1"/>
    <col min="6165" max="6165" width="15.140625" style="30" bestFit="1" customWidth="1"/>
    <col min="6166" max="6166" width="18.28515625" style="30" bestFit="1" customWidth="1"/>
    <col min="6167" max="6167" width="13.28515625" style="30" bestFit="1" customWidth="1"/>
    <col min="6168" max="6168" width="19.28515625" style="30" customWidth="1"/>
    <col min="6169" max="6169" width="15.140625" style="30" customWidth="1"/>
    <col min="6170" max="6170" width="21" style="30" bestFit="1" customWidth="1"/>
    <col min="6171" max="6171" width="17.140625" style="30" bestFit="1" customWidth="1"/>
    <col min="6172" max="6172" width="16.85546875" style="30" bestFit="1" customWidth="1"/>
    <col min="6173" max="6173" width="16.7109375" style="30" bestFit="1" customWidth="1"/>
    <col min="6174" max="6174" width="15.7109375" style="30" bestFit="1" customWidth="1"/>
    <col min="6175" max="6175" width="16.28515625" style="30" bestFit="1" customWidth="1"/>
    <col min="6176" max="6176" width="17.28515625" style="30" customWidth="1"/>
    <col min="6177" max="6177" width="23.42578125" style="30" bestFit="1" customWidth="1"/>
    <col min="6178" max="6178" width="31.85546875" style="30" bestFit="1" customWidth="1"/>
    <col min="6179" max="6179" width="7.85546875" style="30" bestFit="1" customWidth="1"/>
    <col min="6180" max="6180" width="5.7109375" style="30" bestFit="1" customWidth="1"/>
    <col min="6181" max="6181" width="9.140625" style="30" bestFit="1" customWidth="1"/>
    <col min="6182" max="6182" width="13.5703125" style="30" bestFit="1" customWidth="1"/>
    <col min="6183" max="6411" width="9.140625" style="30"/>
    <col min="6412" max="6412" width="4.42578125" style="30" bestFit="1" customWidth="1"/>
    <col min="6413" max="6413" width="18.28515625" style="30" bestFit="1" customWidth="1"/>
    <col min="6414" max="6414" width="19" style="30" bestFit="1" customWidth="1"/>
    <col min="6415" max="6415" width="15.42578125" style="30" bestFit="1" customWidth="1"/>
    <col min="6416" max="6417" width="12.42578125" style="30" bestFit="1" customWidth="1"/>
    <col min="6418" max="6418" width="7.140625" style="30" bestFit="1" customWidth="1"/>
    <col min="6419" max="6419" width="10.140625" style="30" bestFit="1" customWidth="1"/>
    <col min="6420" max="6420" width="15.85546875" style="30" bestFit="1" customWidth="1"/>
    <col min="6421" max="6421" width="15.140625" style="30" bestFit="1" customWidth="1"/>
    <col min="6422" max="6422" width="18.28515625" style="30" bestFit="1" customWidth="1"/>
    <col min="6423" max="6423" width="13.28515625" style="30" bestFit="1" customWidth="1"/>
    <col min="6424" max="6424" width="19.28515625" style="30" customWidth="1"/>
    <col min="6425" max="6425" width="15.140625" style="30" customWidth="1"/>
    <col min="6426" max="6426" width="21" style="30" bestFit="1" customWidth="1"/>
    <col min="6427" max="6427" width="17.140625" style="30" bestFit="1" customWidth="1"/>
    <col min="6428" max="6428" width="16.85546875" style="30" bestFit="1" customWidth="1"/>
    <col min="6429" max="6429" width="16.7109375" style="30" bestFit="1" customWidth="1"/>
    <col min="6430" max="6430" width="15.7109375" style="30" bestFit="1" customWidth="1"/>
    <col min="6431" max="6431" width="16.28515625" style="30" bestFit="1" customWidth="1"/>
    <col min="6432" max="6432" width="17.28515625" style="30" customWidth="1"/>
    <col min="6433" max="6433" width="23.42578125" style="30" bestFit="1" customWidth="1"/>
    <col min="6434" max="6434" width="31.85546875" style="30" bestFit="1" customWidth="1"/>
    <col min="6435" max="6435" width="7.85546875" style="30" bestFit="1" customWidth="1"/>
    <col min="6436" max="6436" width="5.7109375" style="30" bestFit="1" customWidth="1"/>
    <col min="6437" max="6437" width="9.140625" style="30" bestFit="1" customWidth="1"/>
    <col min="6438" max="6438" width="13.5703125" style="30" bestFit="1" customWidth="1"/>
    <col min="6439" max="6667" width="9.140625" style="30"/>
    <col min="6668" max="6668" width="4.42578125" style="30" bestFit="1" customWidth="1"/>
    <col min="6669" max="6669" width="18.28515625" style="30" bestFit="1" customWidth="1"/>
    <col min="6670" max="6670" width="19" style="30" bestFit="1" customWidth="1"/>
    <col min="6671" max="6671" width="15.42578125" style="30" bestFit="1" customWidth="1"/>
    <col min="6672" max="6673" width="12.42578125" style="30" bestFit="1" customWidth="1"/>
    <col min="6674" max="6674" width="7.140625" style="30" bestFit="1" customWidth="1"/>
    <col min="6675" max="6675" width="10.140625" style="30" bestFit="1" customWidth="1"/>
    <col min="6676" max="6676" width="15.85546875" style="30" bestFit="1" customWidth="1"/>
    <col min="6677" max="6677" width="15.140625" style="30" bestFit="1" customWidth="1"/>
    <col min="6678" max="6678" width="18.28515625" style="30" bestFit="1" customWidth="1"/>
    <col min="6679" max="6679" width="13.28515625" style="30" bestFit="1" customWidth="1"/>
    <col min="6680" max="6680" width="19.28515625" style="30" customWidth="1"/>
    <col min="6681" max="6681" width="15.140625" style="30" customWidth="1"/>
    <col min="6682" max="6682" width="21" style="30" bestFit="1" customWidth="1"/>
    <col min="6683" max="6683" width="17.140625" style="30" bestFit="1" customWidth="1"/>
    <col min="6684" max="6684" width="16.85546875" style="30" bestFit="1" customWidth="1"/>
    <col min="6685" max="6685" width="16.7109375" style="30" bestFit="1" customWidth="1"/>
    <col min="6686" max="6686" width="15.7109375" style="30" bestFit="1" customWidth="1"/>
    <col min="6687" max="6687" width="16.28515625" style="30" bestFit="1" customWidth="1"/>
    <col min="6688" max="6688" width="17.28515625" style="30" customWidth="1"/>
    <col min="6689" max="6689" width="23.42578125" style="30" bestFit="1" customWidth="1"/>
    <col min="6690" max="6690" width="31.85546875" style="30" bestFit="1" customWidth="1"/>
    <col min="6691" max="6691" width="7.85546875" style="30" bestFit="1" customWidth="1"/>
    <col min="6692" max="6692" width="5.7109375" style="30" bestFit="1" customWidth="1"/>
    <col min="6693" max="6693" width="9.140625" style="30" bestFit="1" customWidth="1"/>
    <col min="6694" max="6694" width="13.5703125" style="30" bestFit="1" customWidth="1"/>
    <col min="6695" max="6923" width="9.140625" style="30"/>
    <col min="6924" max="6924" width="4.42578125" style="30" bestFit="1" customWidth="1"/>
    <col min="6925" max="6925" width="18.28515625" style="30" bestFit="1" customWidth="1"/>
    <col min="6926" max="6926" width="19" style="30" bestFit="1" customWidth="1"/>
    <col min="6927" max="6927" width="15.42578125" style="30" bestFit="1" customWidth="1"/>
    <col min="6928" max="6929" width="12.42578125" style="30" bestFit="1" customWidth="1"/>
    <col min="6930" max="6930" width="7.140625" style="30" bestFit="1" customWidth="1"/>
    <col min="6931" max="6931" width="10.140625" style="30" bestFit="1" customWidth="1"/>
    <col min="6932" max="6932" width="15.85546875" style="30" bestFit="1" customWidth="1"/>
    <col min="6933" max="6933" width="15.140625" style="30" bestFit="1" customWidth="1"/>
    <col min="6934" max="6934" width="18.28515625" style="30" bestFit="1" customWidth="1"/>
    <col min="6935" max="6935" width="13.28515625" style="30" bestFit="1" customWidth="1"/>
    <col min="6936" max="6936" width="19.28515625" style="30" customWidth="1"/>
    <col min="6937" max="6937" width="15.140625" style="30" customWidth="1"/>
    <col min="6938" max="6938" width="21" style="30" bestFit="1" customWidth="1"/>
    <col min="6939" max="6939" width="17.140625" style="30" bestFit="1" customWidth="1"/>
    <col min="6940" max="6940" width="16.85546875" style="30" bestFit="1" customWidth="1"/>
    <col min="6941" max="6941" width="16.7109375" style="30" bestFit="1" customWidth="1"/>
    <col min="6942" max="6942" width="15.7109375" style="30" bestFit="1" customWidth="1"/>
    <col min="6943" max="6943" width="16.28515625" style="30" bestFit="1" customWidth="1"/>
    <col min="6944" max="6944" width="17.28515625" style="30" customWidth="1"/>
    <col min="6945" max="6945" width="23.42578125" style="30" bestFit="1" customWidth="1"/>
    <col min="6946" max="6946" width="31.85546875" style="30" bestFit="1" customWidth="1"/>
    <col min="6947" max="6947" width="7.85546875" style="30" bestFit="1" customWidth="1"/>
    <col min="6948" max="6948" width="5.7109375" style="30" bestFit="1" customWidth="1"/>
    <col min="6949" max="6949" width="9.140625" style="30" bestFit="1" customWidth="1"/>
    <col min="6950" max="6950" width="13.5703125" style="30" bestFit="1" customWidth="1"/>
    <col min="6951" max="7179" width="9.140625" style="30"/>
    <col min="7180" max="7180" width="4.42578125" style="30" bestFit="1" customWidth="1"/>
    <col min="7181" max="7181" width="18.28515625" style="30" bestFit="1" customWidth="1"/>
    <col min="7182" max="7182" width="19" style="30" bestFit="1" customWidth="1"/>
    <col min="7183" max="7183" width="15.42578125" style="30" bestFit="1" customWidth="1"/>
    <col min="7184" max="7185" width="12.42578125" style="30" bestFit="1" customWidth="1"/>
    <col min="7186" max="7186" width="7.140625" style="30" bestFit="1" customWidth="1"/>
    <col min="7187" max="7187" width="10.140625" style="30" bestFit="1" customWidth="1"/>
    <col min="7188" max="7188" width="15.85546875" style="30" bestFit="1" customWidth="1"/>
    <col min="7189" max="7189" width="15.140625" style="30" bestFit="1" customWidth="1"/>
    <col min="7190" max="7190" width="18.28515625" style="30" bestFit="1" customWidth="1"/>
    <col min="7191" max="7191" width="13.28515625" style="30" bestFit="1" customWidth="1"/>
    <col min="7192" max="7192" width="19.28515625" style="30" customWidth="1"/>
    <col min="7193" max="7193" width="15.140625" style="30" customWidth="1"/>
    <col min="7194" max="7194" width="21" style="30" bestFit="1" customWidth="1"/>
    <col min="7195" max="7195" width="17.140625" style="30" bestFit="1" customWidth="1"/>
    <col min="7196" max="7196" width="16.85546875" style="30" bestFit="1" customWidth="1"/>
    <col min="7197" max="7197" width="16.7109375" style="30" bestFit="1" customWidth="1"/>
    <col min="7198" max="7198" width="15.7109375" style="30" bestFit="1" customWidth="1"/>
    <col min="7199" max="7199" width="16.28515625" style="30" bestFit="1" customWidth="1"/>
    <col min="7200" max="7200" width="17.28515625" style="30" customWidth="1"/>
    <col min="7201" max="7201" width="23.42578125" style="30" bestFit="1" customWidth="1"/>
    <col min="7202" max="7202" width="31.85546875" style="30" bestFit="1" customWidth="1"/>
    <col min="7203" max="7203" width="7.85546875" style="30" bestFit="1" customWidth="1"/>
    <col min="7204" max="7204" width="5.7109375" style="30" bestFit="1" customWidth="1"/>
    <col min="7205" max="7205" width="9.140625" style="30" bestFit="1" customWidth="1"/>
    <col min="7206" max="7206" width="13.5703125" style="30" bestFit="1" customWidth="1"/>
    <col min="7207" max="7435" width="9.140625" style="30"/>
    <col min="7436" max="7436" width="4.42578125" style="30" bestFit="1" customWidth="1"/>
    <col min="7437" max="7437" width="18.28515625" style="30" bestFit="1" customWidth="1"/>
    <col min="7438" max="7438" width="19" style="30" bestFit="1" customWidth="1"/>
    <col min="7439" max="7439" width="15.42578125" style="30" bestFit="1" customWidth="1"/>
    <col min="7440" max="7441" width="12.42578125" style="30" bestFit="1" customWidth="1"/>
    <col min="7442" max="7442" width="7.140625" style="30" bestFit="1" customWidth="1"/>
    <col min="7443" max="7443" width="10.140625" style="30" bestFit="1" customWidth="1"/>
    <col min="7444" max="7444" width="15.85546875" style="30" bestFit="1" customWidth="1"/>
    <col min="7445" max="7445" width="15.140625" style="30" bestFit="1" customWidth="1"/>
    <col min="7446" max="7446" width="18.28515625" style="30" bestFit="1" customWidth="1"/>
    <col min="7447" max="7447" width="13.28515625" style="30" bestFit="1" customWidth="1"/>
    <col min="7448" max="7448" width="19.28515625" style="30" customWidth="1"/>
    <col min="7449" max="7449" width="15.140625" style="30" customWidth="1"/>
    <col min="7450" max="7450" width="21" style="30" bestFit="1" customWidth="1"/>
    <col min="7451" max="7451" width="17.140625" style="30" bestFit="1" customWidth="1"/>
    <col min="7452" max="7452" width="16.85546875" style="30" bestFit="1" customWidth="1"/>
    <col min="7453" max="7453" width="16.7109375" style="30" bestFit="1" customWidth="1"/>
    <col min="7454" max="7454" width="15.7109375" style="30" bestFit="1" customWidth="1"/>
    <col min="7455" max="7455" width="16.28515625" style="30" bestFit="1" customWidth="1"/>
    <col min="7456" max="7456" width="17.28515625" style="30" customWidth="1"/>
    <col min="7457" max="7457" width="23.42578125" style="30" bestFit="1" customWidth="1"/>
    <col min="7458" max="7458" width="31.85546875" style="30" bestFit="1" customWidth="1"/>
    <col min="7459" max="7459" width="7.85546875" style="30" bestFit="1" customWidth="1"/>
    <col min="7460" max="7460" width="5.7109375" style="30" bestFit="1" customWidth="1"/>
    <col min="7461" max="7461" width="9.140625" style="30" bestFit="1" customWidth="1"/>
    <col min="7462" max="7462" width="13.5703125" style="30" bestFit="1" customWidth="1"/>
    <col min="7463" max="7691" width="9.140625" style="30"/>
    <col min="7692" max="7692" width="4.42578125" style="30" bestFit="1" customWidth="1"/>
    <col min="7693" max="7693" width="18.28515625" style="30" bestFit="1" customWidth="1"/>
    <col min="7694" max="7694" width="19" style="30" bestFit="1" customWidth="1"/>
    <col min="7695" max="7695" width="15.42578125" style="30" bestFit="1" customWidth="1"/>
    <col min="7696" max="7697" width="12.42578125" style="30" bestFit="1" customWidth="1"/>
    <col min="7698" max="7698" width="7.140625" style="30" bestFit="1" customWidth="1"/>
    <col min="7699" max="7699" width="10.140625" style="30" bestFit="1" customWidth="1"/>
    <col min="7700" max="7700" width="15.85546875" style="30" bestFit="1" customWidth="1"/>
    <col min="7701" max="7701" width="15.140625" style="30" bestFit="1" customWidth="1"/>
    <col min="7702" max="7702" width="18.28515625" style="30" bestFit="1" customWidth="1"/>
    <col min="7703" max="7703" width="13.28515625" style="30" bestFit="1" customWidth="1"/>
    <col min="7704" max="7704" width="19.28515625" style="30" customWidth="1"/>
    <col min="7705" max="7705" width="15.140625" style="30" customWidth="1"/>
    <col min="7706" max="7706" width="21" style="30" bestFit="1" customWidth="1"/>
    <col min="7707" max="7707" width="17.140625" style="30" bestFit="1" customWidth="1"/>
    <col min="7708" max="7708" width="16.85546875" style="30" bestFit="1" customWidth="1"/>
    <col min="7709" max="7709" width="16.7109375" style="30" bestFit="1" customWidth="1"/>
    <col min="7710" max="7710" width="15.7109375" style="30" bestFit="1" customWidth="1"/>
    <col min="7711" max="7711" width="16.28515625" style="30" bestFit="1" customWidth="1"/>
    <col min="7712" max="7712" width="17.28515625" style="30" customWidth="1"/>
    <col min="7713" max="7713" width="23.42578125" style="30" bestFit="1" customWidth="1"/>
    <col min="7714" max="7714" width="31.85546875" style="30" bestFit="1" customWidth="1"/>
    <col min="7715" max="7715" width="7.85546875" style="30" bestFit="1" customWidth="1"/>
    <col min="7716" max="7716" width="5.7109375" style="30" bestFit="1" customWidth="1"/>
    <col min="7717" max="7717" width="9.140625" style="30" bestFit="1" customWidth="1"/>
    <col min="7718" max="7718" width="13.5703125" style="30" bestFit="1" customWidth="1"/>
    <col min="7719" max="7947" width="9.140625" style="30"/>
    <col min="7948" max="7948" width="4.42578125" style="30" bestFit="1" customWidth="1"/>
    <col min="7949" max="7949" width="18.28515625" style="30" bestFit="1" customWidth="1"/>
    <col min="7950" max="7950" width="19" style="30" bestFit="1" customWidth="1"/>
    <col min="7951" max="7951" width="15.42578125" style="30" bestFit="1" customWidth="1"/>
    <col min="7952" max="7953" width="12.42578125" style="30" bestFit="1" customWidth="1"/>
    <col min="7954" max="7954" width="7.140625" style="30" bestFit="1" customWidth="1"/>
    <col min="7955" max="7955" width="10.140625" style="30" bestFit="1" customWidth="1"/>
    <col min="7956" max="7956" width="15.85546875" style="30" bestFit="1" customWidth="1"/>
    <col min="7957" max="7957" width="15.140625" style="30" bestFit="1" customWidth="1"/>
    <col min="7958" max="7958" width="18.28515625" style="30" bestFit="1" customWidth="1"/>
    <col min="7959" max="7959" width="13.28515625" style="30" bestFit="1" customWidth="1"/>
    <col min="7960" max="7960" width="19.28515625" style="30" customWidth="1"/>
    <col min="7961" max="7961" width="15.140625" style="30" customWidth="1"/>
    <col min="7962" max="7962" width="21" style="30" bestFit="1" customWidth="1"/>
    <col min="7963" max="7963" width="17.140625" style="30" bestFit="1" customWidth="1"/>
    <col min="7964" max="7964" width="16.85546875" style="30" bestFit="1" customWidth="1"/>
    <col min="7965" max="7965" width="16.7109375" style="30" bestFit="1" customWidth="1"/>
    <col min="7966" max="7966" width="15.7109375" style="30" bestFit="1" customWidth="1"/>
    <col min="7967" max="7967" width="16.28515625" style="30" bestFit="1" customWidth="1"/>
    <col min="7968" max="7968" width="17.28515625" style="30" customWidth="1"/>
    <col min="7969" max="7969" width="23.42578125" style="30" bestFit="1" customWidth="1"/>
    <col min="7970" max="7970" width="31.85546875" style="30" bestFit="1" customWidth="1"/>
    <col min="7971" max="7971" width="7.85546875" style="30" bestFit="1" customWidth="1"/>
    <col min="7972" max="7972" width="5.7109375" style="30" bestFit="1" customWidth="1"/>
    <col min="7973" max="7973" width="9.140625" style="30" bestFit="1" customWidth="1"/>
    <col min="7974" max="7974" width="13.5703125" style="30" bestFit="1" customWidth="1"/>
    <col min="7975" max="8203" width="9.140625" style="30"/>
    <col min="8204" max="8204" width="4.42578125" style="30" bestFit="1" customWidth="1"/>
    <col min="8205" max="8205" width="18.28515625" style="30" bestFit="1" customWidth="1"/>
    <col min="8206" max="8206" width="19" style="30" bestFit="1" customWidth="1"/>
    <col min="8207" max="8207" width="15.42578125" style="30" bestFit="1" customWidth="1"/>
    <col min="8208" max="8209" width="12.42578125" style="30" bestFit="1" customWidth="1"/>
    <col min="8210" max="8210" width="7.140625" style="30" bestFit="1" customWidth="1"/>
    <col min="8211" max="8211" width="10.140625" style="30" bestFit="1" customWidth="1"/>
    <col min="8212" max="8212" width="15.85546875" style="30" bestFit="1" customWidth="1"/>
    <col min="8213" max="8213" width="15.140625" style="30" bestFit="1" customWidth="1"/>
    <col min="8214" max="8214" width="18.28515625" style="30" bestFit="1" customWidth="1"/>
    <col min="8215" max="8215" width="13.28515625" style="30" bestFit="1" customWidth="1"/>
    <col min="8216" max="8216" width="19.28515625" style="30" customWidth="1"/>
    <col min="8217" max="8217" width="15.140625" style="30" customWidth="1"/>
    <col min="8218" max="8218" width="21" style="30" bestFit="1" customWidth="1"/>
    <col min="8219" max="8219" width="17.140625" style="30" bestFit="1" customWidth="1"/>
    <col min="8220" max="8220" width="16.85546875" style="30" bestFit="1" customWidth="1"/>
    <col min="8221" max="8221" width="16.7109375" style="30" bestFit="1" customWidth="1"/>
    <col min="8222" max="8222" width="15.7109375" style="30" bestFit="1" customWidth="1"/>
    <col min="8223" max="8223" width="16.28515625" style="30" bestFit="1" customWidth="1"/>
    <col min="8224" max="8224" width="17.28515625" style="30" customWidth="1"/>
    <col min="8225" max="8225" width="23.42578125" style="30" bestFit="1" customWidth="1"/>
    <col min="8226" max="8226" width="31.85546875" style="30" bestFit="1" customWidth="1"/>
    <col min="8227" max="8227" width="7.85546875" style="30" bestFit="1" customWidth="1"/>
    <col min="8228" max="8228" width="5.7109375" style="30" bestFit="1" customWidth="1"/>
    <col min="8229" max="8229" width="9.140625" style="30" bestFit="1" customWidth="1"/>
    <col min="8230" max="8230" width="13.5703125" style="30" bestFit="1" customWidth="1"/>
    <col min="8231" max="8459" width="9.140625" style="30"/>
    <col min="8460" max="8460" width="4.42578125" style="30" bestFit="1" customWidth="1"/>
    <col min="8461" max="8461" width="18.28515625" style="30" bestFit="1" customWidth="1"/>
    <col min="8462" max="8462" width="19" style="30" bestFit="1" customWidth="1"/>
    <col min="8463" max="8463" width="15.42578125" style="30" bestFit="1" customWidth="1"/>
    <col min="8464" max="8465" width="12.42578125" style="30" bestFit="1" customWidth="1"/>
    <col min="8466" max="8466" width="7.140625" style="30" bestFit="1" customWidth="1"/>
    <col min="8467" max="8467" width="10.140625" style="30" bestFit="1" customWidth="1"/>
    <col min="8468" max="8468" width="15.85546875" style="30" bestFit="1" customWidth="1"/>
    <col min="8469" max="8469" width="15.140625" style="30" bestFit="1" customWidth="1"/>
    <col min="8470" max="8470" width="18.28515625" style="30" bestFit="1" customWidth="1"/>
    <col min="8471" max="8471" width="13.28515625" style="30" bestFit="1" customWidth="1"/>
    <col min="8472" max="8472" width="19.28515625" style="30" customWidth="1"/>
    <col min="8473" max="8473" width="15.140625" style="30" customWidth="1"/>
    <col min="8474" max="8474" width="21" style="30" bestFit="1" customWidth="1"/>
    <col min="8475" max="8475" width="17.140625" style="30" bestFit="1" customWidth="1"/>
    <col min="8476" max="8476" width="16.85546875" style="30" bestFit="1" customWidth="1"/>
    <col min="8477" max="8477" width="16.7109375" style="30" bestFit="1" customWidth="1"/>
    <col min="8478" max="8478" width="15.7109375" style="30" bestFit="1" customWidth="1"/>
    <col min="8479" max="8479" width="16.28515625" style="30" bestFit="1" customWidth="1"/>
    <col min="8480" max="8480" width="17.28515625" style="30" customWidth="1"/>
    <col min="8481" max="8481" width="23.42578125" style="30" bestFit="1" customWidth="1"/>
    <col min="8482" max="8482" width="31.85546875" style="30" bestFit="1" customWidth="1"/>
    <col min="8483" max="8483" width="7.85546875" style="30" bestFit="1" customWidth="1"/>
    <col min="8484" max="8484" width="5.7109375" style="30" bestFit="1" customWidth="1"/>
    <col min="8485" max="8485" width="9.140625" style="30" bestFit="1" customWidth="1"/>
    <col min="8486" max="8486" width="13.5703125" style="30" bestFit="1" customWidth="1"/>
    <col min="8487" max="8715" width="9.140625" style="30"/>
    <col min="8716" max="8716" width="4.42578125" style="30" bestFit="1" customWidth="1"/>
    <col min="8717" max="8717" width="18.28515625" style="30" bestFit="1" customWidth="1"/>
    <col min="8718" max="8718" width="19" style="30" bestFit="1" customWidth="1"/>
    <col min="8719" max="8719" width="15.42578125" style="30" bestFit="1" customWidth="1"/>
    <col min="8720" max="8721" width="12.42578125" style="30" bestFit="1" customWidth="1"/>
    <col min="8722" max="8722" width="7.140625" style="30" bestFit="1" customWidth="1"/>
    <col min="8723" max="8723" width="10.140625" style="30" bestFit="1" customWidth="1"/>
    <col min="8724" max="8724" width="15.85546875" style="30" bestFit="1" customWidth="1"/>
    <col min="8725" max="8725" width="15.140625" style="30" bestFit="1" customWidth="1"/>
    <col min="8726" max="8726" width="18.28515625" style="30" bestFit="1" customWidth="1"/>
    <col min="8727" max="8727" width="13.28515625" style="30" bestFit="1" customWidth="1"/>
    <col min="8728" max="8728" width="19.28515625" style="30" customWidth="1"/>
    <col min="8729" max="8729" width="15.140625" style="30" customWidth="1"/>
    <col min="8730" max="8730" width="21" style="30" bestFit="1" customWidth="1"/>
    <col min="8731" max="8731" width="17.140625" style="30" bestFit="1" customWidth="1"/>
    <col min="8732" max="8732" width="16.85546875" style="30" bestFit="1" customWidth="1"/>
    <col min="8733" max="8733" width="16.7109375" style="30" bestFit="1" customWidth="1"/>
    <col min="8734" max="8734" width="15.7109375" style="30" bestFit="1" customWidth="1"/>
    <col min="8735" max="8735" width="16.28515625" style="30" bestFit="1" customWidth="1"/>
    <col min="8736" max="8736" width="17.28515625" style="30" customWidth="1"/>
    <col min="8737" max="8737" width="23.42578125" style="30" bestFit="1" customWidth="1"/>
    <col min="8738" max="8738" width="31.85546875" style="30" bestFit="1" customWidth="1"/>
    <col min="8739" max="8739" width="7.85546875" style="30" bestFit="1" customWidth="1"/>
    <col min="8740" max="8740" width="5.7109375" style="30" bestFit="1" customWidth="1"/>
    <col min="8741" max="8741" width="9.140625" style="30" bestFit="1" customWidth="1"/>
    <col min="8742" max="8742" width="13.5703125" style="30" bestFit="1" customWidth="1"/>
    <col min="8743" max="8971" width="9.140625" style="30"/>
    <col min="8972" max="8972" width="4.42578125" style="30" bestFit="1" customWidth="1"/>
    <col min="8973" max="8973" width="18.28515625" style="30" bestFit="1" customWidth="1"/>
    <col min="8974" max="8974" width="19" style="30" bestFit="1" customWidth="1"/>
    <col min="8975" max="8975" width="15.42578125" style="30" bestFit="1" customWidth="1"/>
    <col min="8976" max="8977" width="12.42578125" style="30" bestFit="1" customWidth="1"/>
    <col min="8978" max="8978" width="7.140625" style="30" bestFit="1" customWidth="1"/>
    <col min="8979" max="8979" width="10.140625" style="30" bestFit="1" customWidth="1"/>
    <col min="8980" max="8980" width="15.85546875" style="30" bestFit="1" customWidth="1"/>
    <col min="8981" max="8981" width="15.140625" style="30" bestFit="1" customWidth="1"/>
    <col min="8982" max="8982" width="18.28515625" style="30" bestFit="1" customWidth="1"/>
    <col min="8983" max="8983" width="13.28515625" style="30" bestFit="1" customWidth="1"/>
    <col min="8984" max="8984" width="19.28515625" style="30" customWidth="1"/>
    <col min="8985" max="8985" width="15.140625" style="30" customWidth="1"/>
    <col min="8986" max="8986" width="21" style="30" bestFit="1" customWidth="1"/>
    <col min="8987" max="8987" width="17.140625" style="30" bestFit="1" customWidth="1"/>
    <col min="8988" max="8988" width="16.85546875" style="30" bestFit="1" customWidth="1"/>
    <col min="8989" max="8989" width="16.7109375" style="30" bestFit="1" customWidth="1"/>
    <col min="8990" max="8990" width="15.7109375" style="30" bestFit="1" customWidth="1"/>
    <col min="8991" max="8991" width="16.28515625" style="30" bestFit="1" customWidth="1"/>
    <col min="8992" max="8992" width="17.28515625" style="30" customWidth="1"/>
    <col min="8993" max="8993" width="23.42578125" style="30" bestFit="1" customWidth="1"/>
    <col min="8994" max="8994" width="31.85546875" style="30" bestFit="1" customWidth="1"/>
    <col min="8995" max="8995" width="7.85546875" style="30" bestFit="1" customWidth="1"/>
    <col min="8996" max="8996" width="5.7109375" style="30" bestFit="1" customWidth="1"/>
    <col min="8997" max="8997" width="9.140625" style="30" bestFit="1" customWidth="1"/>
    <col min="8998" max="8998" width="13.5703125" style="30" bestFit="1" customWidth="1"/>
    <col min="8999" max="9227" width="9.140625" style="30"/>
    <col min="9228" max="9228" width="4.42578125" style="30" bestFit="1" customWidth="1"/>
    <col min="9229" max="9229" width="18.28515625" style="30" bestFit="1" customWidth="1"/>
    <col min="9230" max="9230" width="19" style="30" bestFit="1" customWidth="1"/>
    <col min="9231" max="9231" width="15.42578125" style="30" bestFit="1" customWidth="1"/>
    <col min="9232" max="9233" width="12.42578125" style="30" bestFit="1" customWidth="1"/>
    <col min="9234" max="9234" width="7.140625" style="30" bestFit="1" customWidth="1"/>
    <col min="9235" max="9235" width="10.140625" style="30" bestFit="1" customWidth="1"/>
    <col min="9236" max="9236" width="15.85546875" style="30" bestFit="1" customWidth="1"/>
    <col min="9237" max="9237" width="15.140625" style="30" bestFit="1" customWidth="1"/>
    <col min="9238" max="9238" width="18.28515625" style="30" bestFit="1" customWidth="1"/>
    <col min="9239" max="9239" width="13.28515625" style="30" bestFit="1" customWidth="1"/>
    <col min="9240" max="9240" width="19.28515625" style="30" customWidth="1"/>
    <col min="9241" max="9241" width="15.140625" style="30" customWidth="1"/>
    <col min="9242" max="9242" width="21" style="30" bestFit="1" customWidth="1"/>
    <col min="9243" max="9243" width="17.140625" style="30" bestFit="1" customWidth="1"/>
    <col min="9244" max="9244" width="16.85546875" style="30" bestFit="1" customWidth="1"/>
    <col min="9245" max="9245" width="16.7109375" style="30" bestFit="1" customWidth="1"/>
    <col min="9246" max="9246" width="15.7109375" style="30" bestFit="1" customWidth="1"/>
    <col min="9247" max="9247" width="16.28515625" style="30" bestFit="1" customWidth="1"/>
    <col min="9248" max="9248" width="17.28515625" style="30" customWidth="1"/>
    <col min="9249" max="9249" width="23.42578125" style="30" bestFit="1" customWidth="1"/>
    <col min="9250" max="9250" width="31.85546875" style="30" bestFit="1" customWidth="1"/>
    <col min="9251" max="9251" width="7.85546875" style="30" bestFit="1" customWidth="1"/>
    <col min="9252" max="9252" width="5.7109375" style="30" bestFit="1" customWidth="1"/>
    <col min="9253" max="9253" width="9.140625" style="30" bestFit="1" customWidth="1"/>
    <col min="9254" max="9254" width="13.5703125" style="30" bestFit="1" customWidth="1"/>
    <col min="9255" max="9483" width="9.140625" style="30"/>
    <col min="9484" max="9484" width="4.42578125" style="30" bestFit="1" customWidth="1"/>
    <col min="9485" max="9485" width="18.28515625" style="30" bestFit="1" customWidth="1"/>
    <col min="9486" max="9486" width="19" style="30" bestFit="1" customWidth="1"/>
    <col min="9487" max="9487" width="15.42578125" style="30" bestFit="1" customWidth="1"/>
    <col min="9488" max="9489" width="12.42578125" style="30" bestFit="1" customWidth="1"/>
    <col min="9490" max="9490" width="7.140625" style="30" bestFit="1" customWidth="1"/>
    <col min="9491" max="9491" width="10.140625" style="30" bestFit="1" customWidth="1"/>
    <col min="9492" max="9492" width="15.85546875" style="30" bestFit="1" customWidth="1"/>
    <col min="9493" max="9493" width="15.140625" style="30" bestFit="1" customWidth="1"/>
    <col min="9494" max="9494" width="18.28515625" style="30" bestFit="1" customWidth="1"/>
    <col min="9495" max="9495" width="13.28515625" style="30" bestFit="1" customWidth="1"/>
    <col min="9496" max="9496" width="19.28515625" style="30" customWidth="1"/>
    <col min="9497" max="9497" width="15.140625" style="30" customWidth="1"/>
    <col min="9498" max="9498" width="21" style="30" bestFit="1" customWidth="1"/>
    <col min="9499" max="9499" width="17.140625" style="30" bestFit="1" customWidth="1"/>
    <col min="9500" max="9500" width="16.85546875" style="30" bestFit="1" customWidth="1"/>
    <col min="9501" max="9501" width="16.7109375" style="30" bestFit="1" customWidth="1"/>
    <col min="9502" max="9502" width="15.7109375" style="30" bestFit="1" customWidth="1"/>
    <col min="9503" max="9503" width="16.28515625" style="30" bestFit="1" customWidth="1"/>
    <col min="9504" max="9504" width="17.28515625" style="30" customWidth="1"/>
    <col min="9505" max="9505" width="23.42578125" style="30" bestFit="1" customWidth="1"/>
    <col min="9506" max="9506" width="31.85546875" style="30" bestFit="1" customWidth="1"/>
    <col min="9507" max="9507" width="7.85546875" style="30" bestFit="1" customWidth="1"/>
    <col min="9508" max="9508" width="5.7109375" style="30" bestFit="1" customWidth="1"/>
    <col min="9509" max="9509" width="9.140625" style="30" bestFit="1" customWidth="1"/>
    <col min="9510" max="9510" width="13.5703125" style="30" bestFit="1" customWidth="1"/>
    <col min="9511" max="9739" width="9.140625" style="30"/>
    <col min="9740" max="9740" width="4.42578125" style="30" bestFit="1" customWidth="1"/>
    <col min="9741" max="9741" width="18.28515625" style="30" bestFit="1" customWidth="1"/>
    <col min="9742" max="9742" width="19" style="30" bestFit="1" customWidth="1"/>
    <col min="9743" max="9743" width="15.42578125" style="30" bestFit="1" customWidth="1"/>
    <col min="9744" max="9745" width="12.42578125" style="30" bestFit="1" customWidth="1"/>
    <col min="9746" max="9746" width="7.140625" style="30" bestFit="1" customWidth="1"/>
    <col min="9747" max="9747" width="10.140625" style="30" bestFit="1" customWidth="1"/>
    <col min="9748" max="9748" width="15.85546875" style="30" bestFit="1" customWidth="1"/>
    <col min="9749" max="9749" width="15.140625" style="30" bestFit="1" customWidth="1"/>
    <col min="9750" max="9750" width="18.28515625" style="30" bestFit="1" customWidth="1"/>
    <col min="9751" max="9751" width="13.28515625" style="30" bestFit="1" customWidth="1"/>
    <col min="9752" max="9752" width="19.28515625" style="30" customWidth="1"/>
    <col min="9753" max="9753" width="15.140625" style="30" customWidth="1"/>
    <col min="9754" max="9754" width="21" style="30" bestFit="1" customWidth="1"/>
    <col min="9755" max="9755" width="17.140625" style="30" bestFit="1" customWidth="1"/>
    <col min="9756" max="9756" width="16.85546875" style="30" bestFit="1" customWidth="1"/>
    <col min="9757" max="9757" width="16.7109375" style="30" bestFit="1" customWidth="1"/>
    <col min="9758" max="9758" width="15.7109375" style="30" bestFit="1" customWidth="1"/>
    <col min="9759" max="9759" width="16.28515625" style="30" bestFit="1" customWidth="1"/>
    <col min="9760" max="9760" width="17.28515625" style="30" customWidth="1"/>
    <col min="9761" max="9761" width="23.42578125" style="30" bestFit="1" customWidth="1"/>
    <col min="9762" max="9762" width="31.85546875" style="30" bestFit="1" customWidth="1"/>
    <col min="9763" max="9763" width="7.85546875" style="30" bestFit="1" customWidth="1"/>
    <col min="9764" max="9764" width="5.7109375" style="30" bestFit="1" customWidth="1"/>
    <col min="9765" max="9765" width="9.140625" style="30" bestFit="1" customWidth="1"/>
    <col min="9766" max="9766" width="13.5703125" style="30" bestFit="1" customWidth="1"/>
    <col min="9767" max="9995" width="9.140625" style="30"/>
    <col min="9996" max="9996" width="4.42578125" style="30" bestFit="1" customWidth="1"/>
    <col min="9997" max="9997" width="18.28515625" style="30" bestFit="1" customWidth="1"/>
    <col min="9998" max="9998" width="19" style="30" bestFit="1" customWidth="1"/>
    <col min="9999" max="9999" width="15.42578125" style="30" bestFit="1" customWidth="1"/>
    <col min="10000" max="10001" width="12.42578125" style="30" bestFit="1" customWidth="1"/>
    <col min="10002" max="10002" width="7.140625" style="30" bestFit="1" customWidth="1"/>
    <col min="10003" max="10003" width="10.140625" style="30" bestFit="1" customWidth="1"/>
    <col min="10004" max="10004" width="15.85546875" style="30" bestFit="1" customWidth="1"/>
    <col min="10005" max="10005" width="15.140625" style="30" bestFit="1" customWidth="1"/>
    <col min="10006" max="10006" width="18.28515625" style="30" bestFit="1" customWidth="1"/>
    <col min="10007" max="10007" width="13.28515625" style="30" bestFit="1" customWidth="1"/>
    <col min="10008" max="10008" width="19.28515625" style="30" customWidth="1"/>
    <col min="10009" max="10009" width="15.140625" style="30" customWidth="1"/>
    <col min="10010" max="10010" width="21" style="30" bestFit="1" customWidth="1"/>
    <col min="10011" max="10011" width="17.140625" style="30" bestFit="1" customWidth="1"/>
    <col min="10012" max="10012" width="16.85546875" style="30" bestFit="1" customWidth="1"/>
    <col min="10013" max="10013" width="16.7109375" style="30" bestFit="1" customWidth="1"/>
    <col min="10014" max="10014" width="15.7109375" style="30" bestFit="1" customWidth="1"/>
    <col min="10015" max="10015" width="16.28515625" style="30" bestFit="1" customWidth="1"/>
    <col min="10016" max="10016" width="17.28515625" style="30" customWidth="1"/>
    <col min="10017" max="10017" width="23.42578125" style="30" bestFit="1" customWidth="1"/>
    <col min="10018" max="10018" width="31.85546875" style="30" bestFit="1" customWidth="1"/>
    <col min="10019" max="10019" width="7.85546875" style="30" bestFit="1" customWidth="1"/>
    <col min="10020" max="10020" width="5.7109375" style="30" bestFit="1" customWidth="1"/>
    <col min="10021" max="10021" width="9.140625" style="30" bestFit="1" customWidth="1"/>
    <col min="10022" max="10022" width="13.5703125" style="30" bestFit="1" customWidth="1"/>
    <col min="10023" max="10251" width="9.140625" style="30"/>
    <col min="10252" max="10252" width="4.42578125" style="30" bestFit="1" customWidth="1"/>
    <col min="10253" max="10253" width="18.28515625" style="30" bestFit="1" customWidth="1"/>
    <col min="10254" max="10254" width="19" style="30" bestFit="1" customWidth="1"/>
    <col min="10255" max="10255" width="15.42578125" style="30" bestFit="1" customWidth="1"/>
    <col min="10256" max="10257" width="12.42578125" style="30" bestFit="1" customWidth="1"/>
    <col min="10258" max="10258" width="7.140625" style="30" bestFit="1" customWidth="1"/>
    <col min="10259" max="10259" width="10.140625" style="30" bestFit="1" customWidth="1"/>
    <col min="10260" max="10260" width="15.85546875" style="30" bestFit="1" customWidth="1"/>
    <col min="10261" max="10261" width="15.140625" style="30" bestFit="1" customWidth="1"/>
    <col min="10262" max="10262" width="18.28515625" style="30" bestFit="1" customWidth="1"/>
    <col min="10263" max="10263" width="13.28515625" style="30" bestFit="1" customWidth="1"/>
    <col min="10264" max="10264" width="19.28515625" style="30" customWidth="1"/>
    <col min="10265" max="10265" width="15.140625" style="30" customWidth="1"/>
    <col min="10266" max="10266" width="21" style="30" bestFit="1" customWidth="1"/>
    <col min="10267" max="10267" width="17.140625" style="30" bestFit="1" customWidth="1"/>
    <col min="10268" max="10268" width="16.85546875" style="30" bestFit="1" customWidth="1"/>
    <col min="10269" max="10269" width="16.7109375" style="30" bestFit="1" customWidth="1"/>
    <col min="10270" max="10270" width="15.7109375" style="30" bestFit="1" customWidth="1"/>
    <col min="10271" max="10271" width="16.28515625" style="30" bestFit="1" customWidth="1"/>
    <col min="10272" max="10272" width="17.28515625" style="30" customWidth="1"/>
    <col min="10273" max="10273" width="23.42578125" style="30" bestFit="1" customWidth="1"/>
    <col min="10274" max="10274" width="31.85546875" style="30" bestFit="1" customWidth="1"/>
    <col min="10275" max="10275" width="7.85546875" style="30" bestFit="1" customWidth="1"/>
    <col min="10276" max="10276" width="5.7109375" style="30" bestFit="1" customWidth="1"/>
    <col min="10277" max="10277" width="9.140625" style="30" bestFit="1" customWidth="1"/>
    <col min="10278" max="10278" width="13.5703125" style="30" bestFit="1" customWidth="1"/>
    <col min="10279" max="10507" width="9.140625" style="30"/>
    <col min="10508" max="10508" width="4.42578125" style="30" bestFit="1" customWidth="1"/>
    <col min="10509" max="10509" width="18.28515625" style="30" bestFit="1" customWidth="1"/>
    <col min="10510" max="10510" width="19" style="30" bestFit="1" customWidth="1"/>
    <col min="10511" max="10511" width="15.42578125" style="30" bestFit="1" customWidth="1"/>
    <col min="10512" max="10513" width="12.42578125" style="30" bestFit="1" customWidth="1"/>
    <col min="10514" max="10514" width="7.140625" style="30" bestFit="1" customWidth="1"/>
    <col min="10515" max="10515" width="10.140625" style="30" bestFit="1" customWidth="1"/>
    <col min="10516" max="10516" width="15.85546875" style="30" bestFit="1" customWidth="1"/>
    <col min="10517" max="10517" width="15.140625" style="30" bestFit="1" customWidth="1"/>
    <col min="10518" max="10518" width="18.28515625" style="30" bestFit="1" customWidth="1"/>
    <col min="10519" max="10519" width="13.28515625" style="30" bestFit="1" customWidth="1"/>
    <col min="10520" max="10520" width="19.28515625" style="30" customWidth="1"/>
    <col min="10521" max="10521" width="15.140625" style="30" customWidth="1"/>
    <col min="10522" max="10522" width="21" style="30" bestFit="1" customWidth="1"/>
    <col min="10523" max="10523" width="17.140625" style="30" bestFit="1" customWidth="1"/>
    <col min="10524" max="10524" width="16.85546875" style="30" bestFit="1" customWidth="1"/>
    <col min="10525" max="10525" width="16.7109375" style="30" bestFit="1" customWidth="1"/>
    <col min="10526" max="10526" width="15.7109375" style="30" bestFit="1" customWidth="1"/>
    <col min="10527" max="10527" width="16.28515625" style="30" bestFit="1" customWidth="1"/>
    <col min="10528" max="10528" width="17.28515625" style="30" customWidth="1"/>
    <col min="10529" max="10529" width="23.42578125" style="30" bestFit="1" customWidth="1"/>
    <col min="10530" max="10530" width="31.85546875" style="30" bestFit="1" customWidth="1"/>
    <col min="10531" max="10531" width="7.85546875" style="30" bestFit="1" customWidth="1"/>
    <col min="10532" max="10532" width="5.7109375" style="30" bestFit="1" customWidth="1"/>
    <col min="10533" max="10533" width="9.140625" style="30" bestFit="1" customWidth="1"/>
    <col min="10534" max="10534" width="13.5703125" style="30" bestFit="1" customWidth="1"/>
    <col min="10535" max="10763" width="9.140625" style="30"/>
    <col min="10764" max="10764" width="4.42578125" style="30" bestFit="1" customWidth="1"/>
    <col min="10765" max="10765" width="18.28515625" style="30" bestFit="1" customWidth="1"/>
    <col min="10766" max="10766" width="19" style="30" bestFit="1" customWidth="1"/>
    <col min="10767" max="10767" width="15.42578125" style="30" bestFit="1" customWidth="1"/>
    <col min="10768" max="10769" width="12.42578125" style="30" bestFit="1" customWidth="1"/>
    <col min="10770" max="10770" width="7.140625" style="30" bestFit="1" customWidth="1"/>
    <col min="10771" max="10771" width="10.140625" style="30" bestFit="1" customWidth="1"/>
    <col min="10772" max="10772" width="15.85546875" style="30" bestFit="1" customWidth="1"/>
    <col min="10773" max="10773" width="15.140625" style="30" bestFit="1" customWidth="1"/>
    <col min="10774" max="10774" width="18.28515625" style="30" bestFit="1" customWidth="1"/>
    <col min="10775" max="10775" width="13.28515625" style="30" bestFit="1" customWidth="1"/>
    <col min="10776" max="10776" width="19.28515625" style="30" customWidth="1"/>
    <col min="10777" max="10777" width="15.140625" style="30" customWidth="1"/>
    <col min="10778" max="10778" width="21" style="30" bestFit="1" customWidth="1"/>
    <col min="10779" max="10779" width="17.140625" style="30" bestFit="1" customWidth="1"/>
    <col min="10780" max="10780" width="16.85546875" style="30" bestFit="1" customWidth="1"/>
    <col min="10781" max="10781" width="16.7109375" style="30" bestFit="1" customWidth="1"/>
    <col min="10782" max="10782" width="15.7109375" style="30" bestFit="1" customWidth="1"/>
    <col min="10783" max="10783" width="16.28515625" style="30" bestFit="1" customWidth="1"/>
    <col min="10784" max="10784" width="17.28515625" style="30" customWidth="1"/>
    <col min="10785" max="10785" width="23.42578125" style="30" bestFit="1" customWidth="1"/>
    <col min="10786" max="10786" width="31.85546875" style="30" bestFit="1" customWidth="1"/>
    <col min="10787" max="10787" width="7.85546875" style="30" bestFit="1" customWidth="1"/>
    <col min="10788" max="10788" width="5.7109375" style="30" bestFit="1" customWidth="1"/>
    <col min="10789" max="10789" width="9.140625" style="30" bestFit="1" customWidth="1"/>
    <col min="10790" max="10790" width="13.5703125" style="30" bestFit="1" customWidth="1"/>
    <col min="10791" max="11019" width="9.140625" style="30"/>
    <col min="11020" max="11020" width="4.42578125" style="30" bestFit="1" customWidth="1"/>
    <col min="11021" max="11021" width="18.28515625" style="30" bestFit="1" customWidth="1"/>
    <col min="11022" max="11022" width="19" style="30" bestFit="1" customWidth="1"/>
    <col min="11023" max="11023" width="15.42578125" style="30" bestFit="1" customWidth="1"/>
    <col min="11024" max="11025" width="12.42578125" style="30" bestFit="1" customWidth="1"/>
    <col min="11026" max="11026" width="7.140625" style="30" bestFit="1" customWidth="1"/>
    <col min="11027" max="11027" width="10.140625" style="30" bestFit="1" customWidth="1"/>
    <col min="11028" max="11028" width="15.85546875" style="30" bestFit="1" customWidth="1"/>
    <col min="11029" max="11029" width="15.140625" style="30" bestFit="1" customWidth="1"/>
    <col min="11030" max="11030" width="18.28515625" style="30" bestFit="1" customWidth="1"/>
    <col min="11031" max="11031" width="13.28515625" style="30" bestFit="1" customWidth="1"/>
    <col min="11032" max="11032" width="19.28515625" style="30" customWidth="1"/>
    <col min="11033" max="11033" width="15.140625" style="30" customWidth="1"/>
    <col min="11034" max="11034" width="21" style="30" bestFit="1" customWidth="1"/>
    <col min="11035" max="11035" width="17.140625" style="30" bestFit="1" customWidth="1"/>
    <col min="11036" max="11036" width="16.85546875" style="30" bestFit="1" customWidth="1"/>
    <col min="11037" max="11037" width="16.7109375" style="30" bestFit="1" customWidth="1"/>
    <col min="11038" max="11038" width="15.7109375" style="30" bestFit="1" customWidth="1"/>
    <col min="11039" max="11039" width="16.28515625" style="30" bestFit="1" customWidth="1"/>
    <col min="11040" max="11040" width="17.28515625" style="30" customWidth="1"/>
    <col min="11041" max="11041" width="23.42578125" style="30" bestFit="1" customWidth="1"/>
    <col min="11042" max="11042" width="31.85546875" style="30" bestFit="1" customWidth="1"/>
    <col min="11043" max="11043" width="7.85546875" style="30" bestFit="1" customWidth="1"/>
    <col min="11044" max="11044" width="5.7109375" style="30" bestFit="1" customWidth="1"/>
    <col min="11045" max="11045" width="9.140625" style="30" bestFit="1" customWidth="1"/>
    <col min="11046" max="11046" width="13.5703125" style="30" bestFit="1" customWidth="1"/>
    <col min="11047" max="11275" width="9.140625" style="30"/>
    <col min="11276" max="11276" width="4.42578125" style="30" bestFit="1" customWidth="1"/>
    <col min="11277" max="11277" width="18.28515625" style="30" bestFit="1" customWidth="1"/>
    <col min="11278" max="11278" width="19" style="30" bestFit="1" customWidth="1"/>
    <col min="11279" max="11279" width="15.42578125" style="30" bestFit="1" customWidth="1"/>
    <col min="11280" max="11281" width="12.42578125" style="30" bestFit="1" customWidth="1"/>
    <col min="11282" max="11282" width="7.140625" style="30" bestFit="1" customWidth="1"/>
    <col min="11283" max="11283" width="10.140625" style="30" bestFit="1" customWidth="1"/>
    <col min="11284" max="11284" width="15.85546875" style="30" bestFit="1" customWidth="1"/>
    <col min="11285" max="11285" width="15.140625" style="30" bestFit="1" customWidth="1"/>
    <col min="11286" max="11286" width="18.28515625" style="30" bestFit="1" customWidth="1"/>
    <col min="11287" max="11287" width="13.28515625" style="30" bestFit="1" customWidth="1"/>
    <col min="11288" max="11288" width="19.28515625" style="30" customWidth="1"/>
    <col min="11289" max="11289" width="15.140625" style="30" customWidth="1"/>
    <col min="11290" max="11290" width="21" style="30" bestFit="1" customWidth="1"/>
    <col min="11291" max="11291" width="17.140625" style="30" bestFit="1" customWidth="1"/>
    <col min="11292" max="11292" width="16.85546875" style="30" bestFit="1" customWidth="1"/>
    <col min="11293" max="11293" width="16.7109375" style="30" bestFit="1" customWidth="1"/>
    <col min="11294" max="11294" width="15.7109375" style="30" bestFit="1" customWidth="1"/>
    <col min="11295" max="11295" width="16.28515625" style="30" bestFit="1" customWidth="1"/>
    <col min="11296" max="11296" width="17.28515625" style="30" customWidth="1"/>
    <col min="11297" max="11297" width="23.42578125" style="30" bestFit="1" customWidth="1"/>
    <col min="11298" max="11298" width="31.85546875" style="30" bestFit="1" customWidth="1"/>
    <col min="11299" max="11299" width="7.85546875" style="30" bestFit="1" customWidth="1"/>
    <col min="11300" max="11300" width="5.7109375" style="30" bestFit="1" customWidth="1"/>
    <col min="11301" max="11301" width="9.140625" style="30" bestFit="1" customWidth="1"/>
    <col min="11302" max="11302" width="13.5703125" style="30" bestFit="1" customWidth="1"/>
    <col min="11303" max="11531" width="9.140625" style="30"/>
    <col min="11532" max="11532" width="4.42578125" style="30" bestFit="1" customWidth="1"/>
    <col min="11533" max="11533" width="18.28515625" style="30" bestFit="1" customWidth="1"/>
    <col min="11534" max="11534" width="19" style="30" bestFit="1" customWidth="1"/>
    <col min="11535" max="11535" width="15.42578125" style="30" bestFit="1" customWidth="1"/>
    <col min="11536" max="11537" width="12.42578125" style="30" bestFit="1" customWidth="1"/>
    <col min="11538" max="11538" width="7.140625" style="30" bestFit="1" customWidth="1"/>
    <col min="11539" max="11539" width="10.140625" style="30" bestFit="1" customWidth="1"/>
    <col min="11540" max="11540" width="15.85546875" style="30" bestFit="1" customWidth="1"/>
    <col min="11541" max="11541" width="15.140625" style="30" bestFit="1" customWidth="1"/>
    <col min="11542" max="11542" width="18.28515625" style="30" bestFit="1" customWidth="1"/>
    <col min="11543" max="11543" width="13.28515625" style="30" bestFit="1" customWidth="1"/>
    <col min="11544" max="11544" width="19.28515625" style="30" customWidth="1"/>
    <col min="11545" max="11545" width="15.140625" style="30" customWidth="1"/>
    <col min="11546" max="11546" width="21" style="30" bestFit="1" customWidth="1"/>
    <col min="11547" max="11547" width="17.140625" style="30" bestFit="1" customWidth="1"/>
    <col min="11548" max="11548" width="16.85546875" style="30" bestFit="1" customWidth="1"/>
    <col min="11549" max="11549" width="16.7109375" style="30" bestFit="1" customWidth="1"/>
    <col min="11550" max="11550" width="15.7109375" style="30" bestFit="1" customWidth="1"/>
    <col min="11551" max="11551" width="16.28515625" style="30" bestFit="1" customWidth="1"/>
    <col min="11552" max="11552" width="17.28515625" style="30" customWidth="1"/>
    <col min="11553" max="11553" width="23.42578125" style="30" bestFit="1" customWidth="1"/>
    <col min="11554" max="11554" width="31.85546875" style="30" bestFit="1" customWidth="1"/>
    <col min="11555" max="11555" width="7.85546875" style="30" bestFit="1" customWidth="1"/>
    <col min="11556" max="11556" width="5.7109375" style="30" bestFit="1" customWidth="1"/>
    <col min="11557" max="11557" width="9.140625" style="30" bestFit="1" customWidth="1"/>
    <col min="11558" max="11558" width="13.5703125" style="30" bestFit="1" customWidth="1"/>
    <col min="11559" max="11787" width="9.140625" style="30"/>
    <col min="11788" max="11788" width="4.42578125" style="30" bestFit="1" customWidth="1"/>
    <col min="11789" max="11789" width="18.28515625" style="30" bestFit="1" customWidth="1"/>
    <col min="11790" max="11790" width="19" style="30" bestFit="1" customWidth="1"/>
    <col min="11791" max="11791" width="15.42578125" style="30" bestFit="1" customWidth="1"/>
    <col min="11792" max="11793" width="12.42578125" style="30" bestFit="1" customWidth="1"/>
    <col min="11794" max="11794" width="7.140625" style="30" bestFit="1" customWidth="1"/>
    <col min="11795" max="11795" width="10.140625" style="30" bestFit="1" customWidth="1"/>
    <col min="11796" max="11796" width="15.85546875" style="30" bestFit="1" customWidth="1"/>
    <col min="11797" max="11797" width="15.140625" style="30" bestFit="1" customWidth="1"/>
    <col min="11798" max="11798" width="18.28515625" style="30" bestFit="1" customWidth="1"/>
    <col min="11799" max="11799" width="13.28515625" style="30" bestFit="1" customWidth="1"/>
    <col min="11800" max="11800" width="19.28515625" style="30" customWidth="1"/>
    <col min="11801" max="11801" width="15.140625" style="30" customWidth="1"/>
    <col min="11802" max="11802" width="21" style="30" bestFit="1" customWidth="1"/>
    <col min="11803" max="11803" width="17.140625" style="30" bestFit="1" customWidth="1"/>
    <col min="11804" max="11804" width="16.85546875" style="30" bestFit="1" customWidth="1"/>
    <col min="11805" max="11805" width="16.7109375" style="30" bestFit="1" customWidth="1"/>
    <col min="11806" max="11806" width="15.7109375" style="30" bestFit="1" customWidth="1"/>
    <col min="11807" max="11807" width="16.28515625" style="30" bestFit="1" customWidth="1"/>
    <col min="11808" max="11808" width="17.28515625" style="30" customWidth="1"/>
    <col min="11809" max="11809" width="23.42578125" style="30" bestFit="1" customWidth="1"/>
    <col min="11810" max="11810" width="31.85546875" style="30" bestFit="1" customWidth="1"/>
    <col min="11811" max="11811" width="7.85546875" style="30" bestFit="1" customWidth="1"/>
    <col min="11812" max="11812" width="5.7109375" style="30" bestFit="1" customWidth="1"/>
    <col min="11813" max="11813" width="9.140625" style="30" bestFit="1" customWidth="1"/>
    <col min="11814" max="11814" width="13.5703125" style="30" bestFit="1" customWidth="1"/>
    <col min="11815" max="12043" width="9.140625" style="30"/>
    <col min="12044" max="12044" width="4.42578125" style="30" bestFit="1" customWidth="1"/>
    <col min="12045" max="12045" width="18.28515625" style="30" bestFit="1" customWidth="1"/>
    <col min="12046" max="12046" width="19" style="30" bestFit="1" customWidth="1"/>
    <col min="12047" max="12047" width="15.42578125" style="30" bestFit="1" customWidth="1"/>
    <col min="12048" max="12049" width="12.42578125" style="30" bestFit="1" customWidth="1"/>
    <col min="12050" max="12050" width="7.140625" style="30" bestFit="1" customWidth="1"/>
    <col min="12051" max="12051" width="10.140625" style="30" bestFit="1" customWidth="1"/>
    <col min="12052" max="12052" width="15.85546875" style="30" bestFit="1" customWidth="1"/>
    <col min="12053" max="12053" width="15.140625" style="30" bestFit="1" customWidth="1"/>
    <col min="12054" max="12054" width="18.28515625" style="30" bestFit="1" customWidth="1"/>
    <col min="12055" max="12055" width="13.28515625" style="30" bestFit="1" customWidth="1"/>
    <col min="12056" max="12056" width="19.28515625" style="30" customWidth="1"/>
    <col min="12057" max="12057" width="15.140625" style="30" customWidth="1"/>
    <col min="12058" max="12058" width="21" style="30" bestFit="1" customWidth="1"/>
    <col min="12059" max="12059" width="17.140625" style="30" bestFit="1" customWidth="1"/>
    <col min="12060" max="12060" width="16.85546875" style="30" bestFit="1" customWidth="1"/>
    <col min="12061" max="12061" width="16.7109375" style="30" bestFit="1" customWidth="1"/>
    <col min="12062" max="12062" width="15.7109375" style="30" bestFit="1" customWidth="1"/>
    <col min="12063" max="12063" width="16.28515625" style="30" bestFit="1" customWidth="1"/>
    <col min="12064" max="12064" width="17.28515625" style="30" customWidth="1"/>
    <col min="12065" max="12065" width="23.42578125" style="30" bestFit="1" customWidth="1"/>
    <col min="12066" max="12066" width="31.85546875" style="30" bestFit="1" customWidth="1"/>
    <col min="12067" max="12067" width="7.85546875" style="30" bestFit="1" customWidth="1"/>
    <col min="12068" max="12068" width="5.7109375" style="30" bestFit="1" customWidth="1"/>
    <col min="12069" max="12069" width="9.140625" style="30" bestFit="1" customWidth="1"/>
    <col min="12070" max="12070" width="13.5703125" style="30" bestFit="1" customWidth="1"/>
    <col min="12071" max="12299" width="9.140625" style="30"/>
    <col min="12300" max="12300" width="4.42578125" style="30" bestFit="1" customWidth="1"/>
    <col min="12301" max="12301" width="18.28515625" style="30" bestFit="1" customWidth="1"/>
    <col min="12302" max="12302" width="19" style="30" bestFit="1" customWidth="1"/>
    <col min="12303" max="12303" width="15.42578125" style="30" bestFit="1" customWidth="1"/>
    <col min="12304" max="12305" width="12.42578125" style="30" bestFit="1" customWidth="1"/>
    <col min="12306" max="12306" width="7.140625" style="30" bestFit="1" customWidth="1"/>
    <col min="12307" max="12307" width="10.140625" style="30" bestFit="1" customWidth="1"/>
    <col min="12308" max="12308" width="15.85546875" style="30" bestFit="1" customWidth="1"/>
    <col min="12309" max="12309" width="15.140625" style="30" bestFit="1" customWidth="1"/>
    <col min="12310" max="12310" width="18.28515625" style="30" bestFit="1" customWidth="1"/>
    <col min="12311" max="12311" width="13.28515625" style="30" bestFit="1" customWidth="1"/>
    <col min="12312" max="12312" width="19.28515625" style="30" customWidth="1"/>
    <col min="12313" max="12313" width="15.140625" style="30" customWidth="1"/>
    <col min="12314" max="12314" width="21" style="30" bestFit="1" customWidth="1"/>
    <col min="12315" max="12315" width="17.140625" style="30" bestFit="1" customWidth="1"/>
    <col min="12316" max="12316" width="16.85546875" style="30" bestFit="1" customWidth="1"/>
    <col min="12317" max="12317" width="16.7109375" style="30" bestFit="1" customWidth="1"/>
    <col min="12318" max="12318" width="15.7109375" style="30" bestFit="1" customWidth="1"/>
    <col min="12319" max="12319" width="16.28515625" style="30" bestFit="1" customWidth="1"/>
    <col min="12320" max="12320" width="17.28515625" style="30" customWidth="1"/>
    <col min="12321" max="12321" width="23.42578125" style="30" bestFit="1" customWidth="1"/>
    <col min="12322" max="12322" width="31.85546875" style="30" bestFit="1" customWidth="1"/>
    <col min="12323" max="12323" width="7.85546875" style="30" bestFit="1" customWidth="1"/>
    <col min="12324" max="12324" width="5.7109375" style="30" bestFit="1" customWidth="1"/>
    <col min="12325" max="12325" width="9.140625" style="30" bestFit="1" customWidth="1"/>
    <col min="12326" max="12326" width="13.5703125" style="30" bestFit="1" customWidth="1"/>
    <col min="12327" max="12555" width="9.140625" style="30"/>
    <col min="12556" max="12556" width="4.42578125" style="30" bestFit="1" customWidth="1"/>
    <col min="12557" max="12557" width="18.28515625" style="30" bestFit="1" customWidth="1"/>
    <col min="12558" max="12558" width="19" style="30" bestFit="1" customWidth="1"/>
    <col min="12559" max="12559" width="15.42578125" style="30" bestFit="1" customWidth="1"/>
    <col min="12560" max="12561" width="12.42578125" style="30" bestFit="1" customWidth="1"/>
    <col min="12562" max="12562" width="7.140625" style="30" bestFit="1" customWidth="1"/>
    <col min="12563" max="12563" width="10.140625" style="30" bestFit="1" customWidth="1"/>
    <col min="12564" max="12564" width="15.85546875" style="30" bestFit="1" customWidth="1"/>
    <col min="12565" max="12565" width="15.140625" style="30" bestFit="1" customWidth="1"/>
    <col min="12566" max="12566" width="18.28515625" style="30" bestFit="1" customWidth="1"/>
    <col min="12567" max="12567" width="13.28515625" style="30" bestFit="1" customWidth="1"/>
    <col min="12568" max="12568" width="19.28515625" style="30" customWidth="1"/>
    <col min="12569" max="12569" width="15.140625" style="30" customWidth="1"/>
    <col min="12570" max="12570" width="21" style="30" bestFit="1" customWidth="1"/>
    <col min="12571" max="12571" width="17.140625" style="30" bestFit="1" customWidth="1"/>
    <col min="12572" max="12572" width="16.85546875" style="30" bestFit="1" customWidth="1"/>
    <col min="12573" max="12573" width="16.7109375" style="30" bestFit="1" customWidth="1"/>
    <col min="12574" max="12574" width="15.7109375" style="30" bestFit="1" customWidth="1"/>
    <col min="12575" max="12575" width="16.28515625" style="30" bestFit="1" customWidth="1"/>
    <col min="12576" max="12576" width="17.28515625" style="30" customWidth="1"/>
    <col min="12577" max="12577" width="23.42578125" style="30" bestFit="1" customWidth="1"/>
    <col min="12578" max="12578" width="31.85546875" style="30" bestFit="1" customWidth="1"/>
    <col min="12579" max="12579" width="7.85546875" style="30" bestFit="1" customWidth="1"/>
    <col min="12580" max="12580" width="5.7109375" style="30" bestFit="1" customWidth="1"/>
    <col min="12581" max="12581" width="9.140625" style="30" bestFit="1" customWidth="1"/>
    <col min="12582" max="12582" width="13.5703125" style="30" bestFit="1" customWidth="1"/>
    <col min="12583" max="12811" width="9.140625" style="30"/>
    <col min="12812" max="12812" width="4.42578125" style="30" bestFit="1" customWidth="1"/>
    <col min="12813" max="12813" width="18.28515625" style="30" bestFit="1" customWidth="1"/>
    <col min="12814" max="12814" width="19" style="30" bestFit="1" customWidth="1"/>
    <col min="12815" max="12815" width="15.42578125" style="30" bestFit="1" customWidth="1"/>
    <col min="12816" max="12817" width="12.42578125" style="30" bestFit="1" customWidth="1"/>
    <col min="12818" max="12818" width="7.140625" style="30" bestFit="1" customWidth="1"/>
    <col min="12819" max="12819" width="10.140625" style="30" bestFit="1" customWidth="1"/>
    <col min="12820" max="12820" width="15.85546875" style="30" bestFit="1" customWidth="1"/>
    <col min="12821" max="12821" width="15.140625" style="30" bestFit="1" customWidth="1"/>
    <col min="12822" max="12822" width="18.28515625" style="30" bestFit="1" customWidth="1"/>
    <col min="12823" max="12823" width="13.28515625" style="30" bestFit="1" customWidth="1"/>
    <col min="12824" max="12824" width="19.28515625" style="30" customWidth="1"/>
    <col min="12825" max="12825" width="15.140625" style="30" customWidth="1"/>
    <col min="12826" max="12826" width="21" style="30" bestFit="1" customWidth="1"/>
    <col min="12827" max="12827" width="17.140625" style="30" bestFit="1" customWidth="1"/>
    <col min="12828" max="12828" width="16.85546875" style="30" bestFit="1" customWidth="1"/>
    <col min="12829" max="12829" width="16.7109375" style="30" bestFit="1" customWidth="1"/>
    <col min="12830" max="12830" width="15.7109375" style="30" bestFit="1" customWidth="1"/>
    <col min="12831" max="12831" width="16.28515625" style="30" bestFit="1" customWidth="1"/>
    <col min="12832" max="12832" width="17.28515625" style="30" customWidth="1"/>
    <col min="12833" max="12833" width="23.42578125" style="30" bestFit="1" customWidth="1"/>
    <col min="12834" max="12834" width="31.85546875" style="30" bestFit="1" customWidth="1"/>
    <col min="12835" max="12835" width="7.85546875" style="30" bestFit="1" customWidth="1"/>
    <col min="12836" max="12836" width="5.7109375" style="30" bestFit="1" customWidth="1"/>
    <col min="12837" max="12837" width="9.140625" style="30" bestFit="1" customWidth="1"/>
    <col min="12838" max="12838" width="13.5703125" style="30" bestFit="1" customWidth="1"/>
    <col min="12839" max="13067" width="9.140625" style="30"/>
    <col min="13068" max="13068" width="4.42578125" style="30" bestFit="1" customWidth="1"/>
    <col min="13069" max="13069" width="18.28515625" style="30" bestFit="1" customWidth="1"/>
    <col min="13070" max="13070" width="19" style="30" bestFit="1" customWidth="1"/>
    <col min="13071" max="13071" width="15.42578125" style="30" bestFit="1" customWidth="1"/>
    <col min="13072" max="13073" width="12.42578125" style="30" bestFit="1" customWidth="1"/>
    <col min="13074" max="13074" width="7.140625" style="30" bestFit="1" customWidth="1"/>
    <col min="13075" max="13075" width="10.140625" style="30" bestFit="1" customWidth="1"/>
    <col min="13076" max="13076" width="15.85546875" style="30" bestFit="1" customWidth="1"/>
    <col min="13077" max="13077" width="15.140625" style="30" bestFit="1" customWidth="1"/>
    <col min="13078" max="13078" width="18.28515625" style="30" bestFit="1" customWidth="1"/>
    <col min="13079" max="13079" width="13.28515625" style="30" bestFit="1" customWidth="1"/>
    <col min="13080" max="13080" width="19.28515625" style="30" customWidth="1"/>
    <col min="13081" max="13081" width="15.140625" style="30" customWidth="1"/>
    <col min="13082" max="13082" width="21" style="30" bestFit="1" customWidth="1"/>
    <col min="13083" max="13083" width="17.140625" style="30" bestFit="1" customWidth="1"/>
    <col min="13084" max="13084" width="16.85546875" style="30" bestFit="1" customWidth="1"/>
    <col min="13085" max="13085" width="16.7109375" style="30" bestFit="1" customWidth="1"/>
    <col min="13086" max="13086" width="15.7109375" style="30" bestFit="1" customWidth="1"/>
    <col min="13087" max="13087" width="16.28515625" style="30" bestFit="1" customWidth="1"/>
    <col min="13088" max="13088" width="17.28515625" style="30" customWidth="1"/>
    <col min="13089" max="13089" width="23.42578125" style="30" bestFit="1" customWidth="1"/>
    <col min="13090" max="13090" width="31.85546875" style="30" bestFit="1" customWidth="1"/>
    <col min="13091" max="13091" width="7.85546875" style="30" bestFit="1" customWidth="1"/>
    <col min="13092" max="13092" width="5.7109375" style="30" bestFit="1" customWidth="1"/>
    <col min="13093" max="13093" width="9.140625" style="30" bestFit="1" customWidth="1"/>
    <col min="13094" max="13094" width="13.5703125" style="30" bestFit="1" customWidth="1"/>
    <col min="13095" max="13323" width="9.140625" style="30"/>
    <col min="13324" max="13324" width="4.42578125" style="30" bestFit="1" customWidth="1"/>
    <col min="13325" max="13325" width="18.28515625" style="30" bestFit="1" customWidth="1"/>
    <col min="13326" max="13326" width="19" style="30" bestFit="1" customWidth="1"/>
    <col min="13327" max="13327" width="15.42578125" style="30" bestFit="1" customWidth="1"/>
    <col min="13328" max="13329" width="12.42578125" style="30" bestFit="1" customWidth="1"/>
    <col min="13330" max="13330" width="7.140625" style="30" bestFit="1" customWidth="1"/>
    <col min="13331" max="13331" width="10.140625" style="30" bestFit="1" customWidth="1"/>
    <col min="13332" max="13332" width="15.85546875" style="30" bestFit="1" customWidth="1"/>
    <col min="13333" max="13333" width="15.140625" style="30" bestFit="1" customWidth="1"/>
    <col min="13334" max="13334" width="18.28515625" style="30" bestFit="1" customWidth="1"/>
    <col min="13335" max="13335" width="13.28515625" style="30" bestFit="1" customWidth="1"/>
    <col min="13336" max="13336" width="19.28515625" style="30" customWidth="1"/>
    <col min="13337" max="13337" width="15.140625" style="30" customWidth="1"/>
    <col min="13338" max="13338" width="21" style="30" bestFit="1" customWidth="1"/>
    <col min="13339" max="13339" width="17.140625" style="30" bestFit="1" customWidth="1"/>
    <col min="13340" max="13340" width="16.85546875" style="30" bestFit="1" customWidth="1"/>
    <col min="13341" max="13341" width="16.7109375" style="30" bestFit="1" customWidth="1"/>
    <col min="13342" max="13342" width="15.7109375" style="30" bestFit="1" customWidth="1"/>
    <col min="13343" max="13343" width="16.28515625" style="30" bestFit="1" customWidth="1"/>
    <col min="13344" max="13344" width="17.28515625" style="30" customWidth="1"/>
    <col min="13345" max="13345" width="23.42578125" style="30" bestFit="1" customWidth="1"/>
    <col min="13346" max="13346" width="31.85546875" style="30" bestFit="1" customWidth="1"/>
    <col min="13347" max="13347" width="7.85546875" style="30" bestFit="1" customWidth="1"/>
    <col min="13348" max="13348" width="5.7109375" style="30" bestFit="1" customWidth="1"/>
    <col min="13349" max="13349" width="9.140625" style="30" bestFit="1" customWidth="1"/>
    <col min="13350" max="13350" width="13.5703125" style="30" bestFit="1" customWidth="1"/>
    <col min="13351" max="13579" width="9.140625" style="30"/>
    <col min="13580" max="13580" width="4.42578125" style="30" bestFit="1" customWidth="1"/>
    <col min="13581" max="13581" width="18.28515625" style="30" bestFit="1" customWidth="1"/>
    <col min="13582" max="13582" width="19" style="30" bestFit="1" customWidth="1"/>
    <col min="13583" max="13583" width="15.42578125" style="30" bestFit="1" customWidth="1"/>
    <col min="13584" max="13585" width="12.42578125" style="30" bestFit="1" customWidth="1"/>
    <col min="13586" max="13586" width="7.140625" style="30" bestFit="1" customWidth="1"/>
    <col min="13587" max="13587" width="10.140625" style="30" bestFit="1" customWidth="1"/>
    <col min="13588" max="13588" width="15.85546875" style="30" bestFit="1" customWidth="1"/>
    <col min="13589" max="13589" width="15.140625" style="30" bestFit="1" customWidth="1"/>
    <col min="13590" max="13590" width="18.28515625" style="30" bestFit="1" customWidth="1"/>
    <col min="13591" max="13591" width="13.28515625" style="30" bestFit="1" customWidth="1"/>
    <col min="13592" max="13592" width="19.28515625" style="30" customWidth="1"/>
    <col min="13593" max="13593" width="15.140625" style="30" customWidth="1"/>
    <col min="13594" max="13594" width="21" style="30" bestFit="1" customWidth="1"/>
    <col min="13595" max="13595" width="17.140625" style="30" bestFit="1" customWidth="1"/>
    <col min="13596" max="13596" width="16.85546875" style="30" bestFit="1" customWidth="1"/>
    <col min="13597" max="13597" width="16.7109375" style="30" bestFit="1" customWidth="1"/>
    <col min="13598" max="13598" width="15.7109375" style="30" bestFit="1" customWidth="1"/>
    <col min="13599" max="13599" width="16.28515625" style="30" bestFit="1" customWidth="1"/>
    <col min="13600" max="13600" width="17.28515625" style="30" customWidth="1"/>
    <col min="13601" max="13601" width="23.42578125" style="30" bestFit="1" customWidth="1"/>
    <col min="13602" max="13602" width="31.85546875" style="30" bestFit="1" customWidth="1"/>
    <col min="13603" max="13603" width="7.85546875" style="30" bestFit="1" customWidth="1"/>
    <col min="13604" max="13604" width="5.7109375" style="30" bestFit="1" customWidth="1"/>
    <col min="13605" max="13605" width="9.140625" style="30" bestFit="1" customWidth="1"/>
    <col min="13606" max="13606" width="13.5703125" style="30" bestFit="1" customWidth="1"/>
    <col min="13607" max="13835" width="9.140625" style="30"/>
    <col min="13836" max="13836" width="4.42578125" style="30" bestFit="1" customWidth="1"/>
    <col min="13837" max="13837" width="18.28515625" style="30" bestFit="1" customWidth="1"/>
    <col min="13838" max="13838" width="19" style="30" bestFit="1" customWidth="1"/>
    <col min="13839" max="13839" width="15.42578125" style="30" bestFit="1" customWidth="1"/>
    <col min="13840" max="13841" width="12.42578125" style="30" bestFit="1" customWidth="1"/>
    <col min="13842" max="13842" width="7.140625" style="30" bestFit="1" customWidth="1"/>
    <col min="13843" max="13843" width="10.140625" style="30" bestFit="1" customWidth="1"/>
    <col min="13844" max="13844" width="15.85546875" style="30" bestFit="1" customWidth="1"/>
    <col min="13845" max="13845" width="15.140625" style="30" bestFit="1" customWidth="1"/>
    <col min="13846" max="13846" width="18.28515625" style="30" bestFit="1" customWidth="1"/>
    <col min="13847" max="13847" width="13.28515625" style="30" bestFit="1" customWidth="1"/>
    <col min="13848" max="13848" width="19.28515625" style="30" customWidth="1"/>
    <col min="13849" max="13849" width="15.140625" style="30" customWidth="1"/>
    <col min="13850" max="13850" width="21" style="30" bestFit="1" customWidth="1"/>
    <col min="13851" max="13851" width="17.140625" style="30" bestFit="1" customWidth="1"/>
    <col min="13852" max="13852" width="16.85546875" style="30" bestFit="1" customWidth="1"/>
    <col min="13853" max="13853" width="16.7109375" style="30" bestFit="1" customWidth="1"/>
    <col min="13854" max="13854" width="15.7109375" style="30" bestFit="1" customWidth="1"/>
    <col min="13855" max="13855" width="16.28515625" style="30" bestFit="1" customWidth="1"/>
    <col min="13856" max="13856" width="17.28515625" style="30" customWidth="1"/>
    <col min="13857" max="13857" width="23.42578125" style="30" bestFit="1" customWidth="1"/>
    <col min="13858" max="13858" width="31.85546875" style="30" bestFit="1" customWidth="1"/>
    <col min="13859" max="13859" width="7.85546875" style="30" bestFit="1" customWidth="1"/>
    <col min="13860" max="13860" width="5.7109375" style="30" bestFit="1" customWidth="1"/>
    <col min="13861" max="13861" width="9.140625" style="30" bestFit="1" customWidth="1"/>
    <col min="13862" max="13862" width="13.5703125" style="30" bestFit="1" customWidth="1"/>
    <col min="13863" max="14091" width="9.140625" style="30"/>
    <col min="14092" max="14092" width="4.42578125" style="30" bestFit="1" customWidth="1"/>
    <col min="14093" max="14093" width="18.28515625" style="30" bestFit="1" customWidth="1"/>
    <col min="14094" max="14094" width="19" style="30" bestFit="1" customWidth="1"/>
    <col min="14095" max="14095" width="15.42578125" style="30" bestFit="1" customWidth="1"/>
    <col min="14096" max="14097" width="12.42578125" style="30" bestFit="1" customWidth="1"/>
    <col min="14098" max="14098" width="7.140625" style="30" bestFit="1" customWidth="1"/>
    <col min="14099" max="14099" width="10.140625" style="30" bestFit="1" customWidth="1"/>
    <col min="14100" max="14100" width="15.85546875" style="30" bestFit="1" customWidth="1"/>
    <col min="14101" max="14101" width="15.140625" style="30" bestFit="1" customWidth="1"/>
    <col min="14102" max="14102" width="18.28515625" style="30" bestFit="1" customWidth="1"/>
    <col min="14103" max="14103" width="13.28515625" style="30" bestFit="1" customWidth="1"/>
    <col min="14104" max="14104" width="19.28515625" style="30" customWidth="1"/>
    <col min="14105" max="14105" width="15.140625" style="30" customWidth="1"/>
    <col min="14106" max="14106" width="21" style="30" bestFit="1" customWidth="1"/>
    <col min="14107" max="14107" width="17.140625" style="30" bestFit="1" customWidth="1"/>
    <col min="14108" max="14108" width="16.85546875" style="30" bestFit="1" customWidth="1"/>
    <col min="14109" max="14109" width="16.7109375" style="30" bestFit="1" customWidth="1"/>
    <col min="14110" max="14110" width="15.7109375" style="30" bestFit="1" customWidth="1"/>
    <col min="14111" max="14111" width="16.28515625" style="30" bestFit="1" customWidth="1"/>
    <col min="14112" max="14112" width="17.28515625" style="30" customWidth="1"/>
    <col min="14113" max="14113" width="23.42578125" style="30" bestFit="1" customWidth="1"/>
    <col min="14114" max="14114" width="31.85546875" style="30" bestFit="1" customWidth="1"/>
    <col min="14115" max="14115" width="7.85546875" style="30" bestFit="1" customWidth="1"/>
    <col min="14116" max="14116" width="5.7109375" style="30" bestFit="1" customWidth="1"/>
    <col min="14117" max="14117" width="9.140625" style="30" bestFit="1" customWidth="1"/>
    <col min="14118" max="14118" width="13.5703125" style="30" bestFit="1" customWidth="1"/>
    <col min="14119" max="14347" width="9.140625" style="30"/>
    <col min="14348" max="14348" width="4.42578125" style="30" bestFit="1" customWidth="1"/>
    <col min="14349" max="14349" width="18.28515625" style="30" bestFit="1" customWidth="1"/>
    <col min="14350" max="14350" width="19" style="30" bestFit="1" customWidth="1"/>
    <col min="14351" max="14351" width="15.42578125" style="30" bestFit="1" customWidth="1"/>
    <col min="14352" max="14353" width="12.42578125" style="30" bestFit="1" customWidth="1"/>
    <col min="14354" max="14354" width="7.140625" style="30" bestFit="1" customWidth="1"/>
    <col min="14355" max="14355" width="10.140625" style="30" bestFit="1" customWidth="1"/>
    <col min="14356" max="14356" width="15.85546875" style="30" bestFit="1" customWidth="1"/>
    <col min="14357" max="14357" width="15.140625" style="30" bestFit="1" customWidth="1"/>
    <col min="14358" max="14358" width="18.28515625" style="30" bestFit="1" customWidth="1"/>
    <col min="14359" max="14359" width="13.28515625" style="30" bestFit="1" customWidth="1"/>
    <col min="14360" max="14360" width="19.28515625" style="30" customWidth="1"/>
    <col min="14361" max="14361" width="15.140625" style="30" customWidth="1"/>
    <col min="14362" max="14362" width="21" style="30" bestFit="1" customWidth="1"/>
    <col min="14363" max="14363" width="17.140625" style="30" bestFit="1" customWidth="1"/>
    <col min="14364" max="14364" width="16.85546875" style="30" bestFit="1" customWidth="1"/>
    <col min="14365" max="14365" width="16.7109375" style="30" bestFit="1" customWidth="1"/>
    <col min="14366" max="14366" width="15.7109375" style="30" bestFit="1" customWidth="1"/>
    <col min="14367" max="14367" width="16.28515625" style="30" bestFit="1" customWidth="1"/>
    <col min="14368" max="14368" width="17.28515625" style="30" customWidth="1"/>
    <col min="14369" max="14369" width="23.42578125" style="30" bestFit="1" customWidth="1"/>
    <col min="14370" max="14370" width="31.85546875" style="30" bestFit="1" customWidth="1"/>
    <col min="14371" max="14371" width="7.85546875" style="30" bestFit="1" customWidth="1"/>
    <col min="14372" max="14372" width="5.7109375" style="30" bestFit="1" customWidth="1"/>
    <col min="14373" max="14373" width="9.140625" style="30" bestFit="1" customWidth="1"/>
    <col min="14374" max="14374" width="13.5703125" style="30" bestFit="1" customWidth="1"/>
    <col min="14375" max="14603" width="9.140625" style="30"/>
    <col min="14604" max="14604" width="4.42578125" style="30" bestFit="1" customWidth="1"/>
    <col min="14605" max="14605" width="18.28515625" style="30" bestFit="1" customWidth="1"/>
    <col min="14606" max="14606" width="19" style="30" bestFit="1" customWidth="1"/>
    <col min="14607" max="14607" width="15.42578125" style="30" bestFit="1" customWidth="1"/>
    <col min="14608" max="14609" width="12.42578125" style="30" bestFit="1" customWidth="1"/>
    <col min="14610" max="14610" width="7.140625" style="30" bestFit="1" customWidth="1"/>
    <col min="14611" max="14611" width="10.140625" style="30" bestFit="1" customWidth="1"/>
    <col min="14612" max="14612" width="15.85546875" style="30" bestFit="1" customWidth="1"/>
    <col min="14613" max="14613" width="15.140625" style="30" bestFit="1" customWidth="1"/>
    <col min="14614" max="14614" width="18.28515625" style="30" bestFit="1" customWidth="1"/>
    <col min="14615" max="14615" width="13.28515625" style="30" bestFit="1" customWidth="1"/>
    <col min="14616" max="14616" width="19.28515625" style="30" customWidth="1"/>
    <col min="14617" max="14617" width="15.140625" style="30" customWidth="1"/>
    <col min="14618" max="14618" width="21" style="30" bestFit="1" customWidth="1"/>
    <col min="14619" max="14619" width="17.140625" style="30" bestFit="1" customWidth="1"/>
    <col min="14620" max="14620" width="16.85546875" style="30" bestFit="1" customWidth="1"/>
    <col min="14621" max="14621" width="16.7109375" style="30" bestFit="1" customWidth="1"/>
    <col min="14622" max="14622" width="15.7109375" style="30" bestFit="1" customWidth="1"/>
    <col min="14623" max="14623" width="16.28515625" style="30" bestFit="1" customWidth="1"/>
    <col min="14624" max="14624" width="17.28515625" style="30" customWidth="1"/>
    <col min="14625" max="14625" width="23.42578125" style="30" bestFit="1" customWidth="1"/>
    <col min="14626" max="14626" width="31.85546875" style="30" bestFit="1" customWidth="1"/>
    <col min="14627" max="14627" width="7.85546875" style="30" bestFit="1" customWidth="1"/>
    <col min="14628" max="14628" width="5.7109375" style="30" bestFit="1" customWidth="1"/>
    <col min="14629" max="14629" width="9.140625" style="30" bestFit="1" customWidth="1"/>
    <col min="14630" max="14630" width="13.5703125" style="30" bestFit="1" customWidth="1"/>
    <col min="14631" max="14859" width="9.140625" style="30"/>
    <col min="14860" max="14860" width="4.42578125" style="30" bestFit="1" customWidth="1"/>
    <col min="14861" max="14861" width="18.28515625" style="30" bestFit="1" customWidth="1"/>
    <col min="14862" max="14862" width="19" style="30" bestFit="1" customWidth="1"/>
    <col min="14863" max="14863" width="15.42578125" style="30" bestFit="1" customWidth="1"/>
    <col min="14864" max="14865" width="12.42578125" style="30" bestFit="1" customWidth="1"/>
    <col min="14866" max="14866" width="7.140625" style="30" bestFit="1" customWidth="1"/>
    <col min="14867" max="14867" width="10.140625" style="30" bestFit="1" customWidth="1"/>
    <col min="14868" max="14868" width="15.85546875" style="30" bestFit="1" customWidth="1"/>
    <col min="14869" max="14869" width="15.140625" style="30" bestFit="1" customWidth="1"/>
    <col min="14870" max="14870" width="18.28515625" style="30" bestFit="1" customWidth="1"/>
    <col min="14871" max="14871" width="13.28515625" style="30" bestFit="1" customWidth="1"/>
    <col min="14872" max="14872" width="19.28515625" style="30" customWidth="1"/>
    <col min="14873" max="14873" width="15.140625" style="30" customWidth="1"/>
    <col min="14874" max="14874" width="21" style="30" bestFit="1" customWidth="1"/>
    <col min="14875" max="14875" width="17.140625" style="30" bestFit="1" customWidth="1"/>
    <col min="14876" max="14876" width="16.85546875" style="30" bestFit="1" customWidth="1"/>
    <col min="14877" max="14877" width="16.7109375" style="30" bestFit="1" customWidth="1"/>
    <col min="14878" max="14878" width="15.7109375" style="30" bestFit="1" customWidth="1"/>
    <col min="14879" max="14879" width="16.28515625" style="30" bestFit="1" customWidth="1"/>
    <col min="14880" max="14880" width="17.28515625" style="30" customWidth="1"/>
    <col min="14881" max="14881" width="23.42578125" style="30" bestFit="1" customWidth="1"/>
    <col min="14882" max="14882" width="31.85546875" style="30" bestFit="1" customWidth="1"/>
    <col min="14883" max="14883" width="7.85546875" style="30" bestFit="1" customWidth="1"/>
    <col min="14884" max="14884" width="5.7109375" style="30" bestFit="1" customWidth="1"/>
    <col min="14885" max="14885" width="9.140625" style="30" bestFit="1" customWidth="1"/>
    <col min="14886" max="14886" width="13.5703125" style="30" bestFit="1" customWidth="1"/>
    <col min="14887" max="15115" width="9.140625" style="30"/>
    <col min="15116" max="15116" width="4.42578125" style="30" bestFit="1" customWidth="1"/>
    <col min="15117" max="15117" width="18.28515625" style="30" bestFit="1" customWidth="1"/>
    <col min="15118" max="15118" width="19" style="30" bestFit="1" customWidth="1"/>
    <col min="15119" max="15119" width="15.42578125" style="30" bestFit="1" customWidth="1"/>
    <col min="15120" max="15121" width="12.42578125" style="30" bestFit="1" customWidth="1"/>
    <col min="15122" max="15122" width="7.140625" style="30" bestFit="1" customWidth="1"/>
    <col min="15123" max="15123" width="10.140625" style="30" bestFit="1" customWidth="1"/>
    <col min="15124" max="15124" width="15.85546875" style="30" bestFit="1" customWidth="1"/>
    <col min="15125" max="15125" width="15.140625" style="30" bestFit="1" customWidth="1"/>
    <col min="15126" max="15126" width="18.28515625" style="30" bestFit="1" customWidth="1"/>
    <col min="15127" max="15127" width="13.28515625" style="30" bestFit="1" customWidth="1"/>
    <col min="15128" max="15128" width="19.28515625" style="30" customWidth="1"/>
    <col min="15129" max="15129" width="15.140625" style="30" customWidth="1"/>
    <col min="15130" max="15130" width="21" style="30" bestFit="1" customWidth="1"/>
    <col min="15131" max="15131" width="17.140625" style="30" bestFit="1" customWidth="1"/>
    <col min="15132" max="15132" width="16.85546875" style="30" bestFit="1" customWidth="1"/>
    <col min="15133" max="15133" width="16.7109375" style="30" bestFit="1" customWidth="1"/>
    <col min="15134" max="15134" width="15.7109375" style="30" bestFit="1" customWidth="1"/>
    <col min="15135" max="15135" width="16.28515625" style="30" bestFit="1" customWidth="1"/>
    <col min="15136" max="15136" width="17.28515625" style="30" customWidth="1"/>
    <col min="15137" max="15137" width="23.42578125" style="30" bestFit="1" customWidth="1"/>
    <col min="15138" max="15138" width="31.85546875" style="30" bestFit="1" customWidth="1"/>
    <col min="15139" max="15139" width="7.85546875" style="30" bestFit="1" customWidth="1"/>
    <col min="15140" max="15140" width="5.7109375" style="30" bestFit="1" customWidth="1"/>
    <col min="15141" max="15141" width="9.140625" style="30" bestFit="1" customWidth="1"/>
    <col min="15142" max="15142" width="13.5703125" style="30" bestFit="1" customWidth="1"/>
    <col min="15143" max="15371" width="9.140625" style="30"/>
    <col min="15372" max="15372" width="4.42578125" style="30" bestFit="1" customWidth="1"/>
    <col min="15373" max="15373" width="18.28515625" style="30" bestFit="1" customWidth="1"/>
    <col min="15374" max="15374" width="19" style="30" bestFit="1" customWidth="1"/>
    <col min="15375" max="15375" width="15.42578125" style="30" bestFit="1" customWidth="1"/>
    <col min="15376" max="15377" width="12.42578125" style="30" bestFit="1" customWidth="1"/>
    <col min="15378" max="15378" width="7.140625" style="30" bestFit="1" customWidth="1"/>
    <col min="15379" max="15379" width="10.140625" style="30" bestFit="1" customWidth="1"/>
    <col min="15380" max="15380" width="15.85546875" style="30" bestFit="1" customWidth="1"/>
    <col min="15381" max="15381" width="15.140625" style="30" bestFit="1" customWidth="1"/>
    <col min="15382" max="15382" width="18.28515625" style="30" bestFit="1" customWidth="1"/>
    <col min="15383" max="15383" width="13.28515625" style="30" bestFit="1" customWidth="1"/>
    <col min="15384" max="15384" width="19.28515625" style="30" customWidth="1"/>
    <col min="15385" max="15385" width="15.140625" style="30" customWidth="1"/>
    <col min="15386" max="15386" width="21" style="30" bestFit="1" customWidth="1"/>
    <col min="15387" max="15387" width="17.140625" style="30" bestFit="1" customWidth="1"/>
    <col min="15388" max="15388" width="16.85546875" style="30" bestFit="1" customWidth="1"/>
    <col min="15389" max="15389" width="16.7109375" style="30" bestFit="1" customWidth="1"/>
    <col min="15390" max="15390" width="15.7109375" style="30" bestFit="1" customWidth="1"/>
    <col min="15391" max="15391" width="16.28515625" style="30" bestFit="1" customWidth="1"/>
    <col min="15392" max="15392" width="17.28515625" style="30" customWidth="1"/>
    <col min="15393" max="15393" width="23.42578125" style="30" bestFit="1" customWidth="1"/>
    <col min="15394" max="15394" width="31.85546875" style="30" bestFit="1" customWidth="1"/>
    <col min="15395" max="15395" width="7.85546875" style="30" bestFit="1" customWidth="1"/>
    <col min="15396" max="15396" width="5.7109375" style="30" bestFit="1" customWidth="1"/>
    <col min="15397" max="15397" width="9.140625" style="30" bestFit="1" customWidth="1"/>
    <col min="15398" max="15398" width="13.5703125" style="30" bestFit="1" customWidth="1"/>
    <col min="15399" max="15627" width="9.140625" style="30"/>
    <col min="15628" max="15628" width="4.42578125" style="30" bestFit="1" customWidth="1"/>
    <col min="15629" max="15629" width="18.28515625" style="30" bestFit="1" customWidth="1"/>
    <col min="15630" max="15630" width="19" style="30" bestFit="1" customWidth="1"/>
    <col min="15631" max="15631" width="15.42578125" style="30" bestFit="1" customWidth="1"/>
    <col min="15632" max="15633" width="12.42578125" style="30" bestFit="1" customWidth="1"/>
    <col min="15634" max="15634" width="7.140625" style="30" bestFit="1" customWidth="1"/>
    <col min="15635" max="15635" width="10.140625" style="30" bestFit="1" customWidth="1"/>
    <col min="15636" max="15636" width="15.85546875" style="30" bestFit="1" customWidth="1"/>
    <col min="15637" max="15637" width="15.140625" style="30" bestFit="1" customWidth="1"/>
    <col min="15638" max="15638" width="18.28515625" style="30" bestFit="1" customWidth="1"/>
    <col min="15639" max="15639" width="13.28515625" style="30" bestFit="1" customWidth="1"/>
    <col min="15640" max="15640" width="19.28515625" style="30" customWidth="1"/>
    <col min="15641" max="15641" width="15.140625" style="30" customWidth="1"/>
    <col min="15642" max="15642" width="21" style="30" bestFit="1" customWidth="1"/>
    <col min="15643" max="15643" width="17.140625" style="30" bestFit="1" customWidth="1"/>
    <col min="15644" max="15644" width="16.85546875" style="30" bestFit="1" customWidth="1"/>
    <col min="15645" max="15645" width="16.7109375" style="30" bestFit="1" customWidth="1"/>
    <col min="15646" max="15646" width="15.7109375" style="30" bestFit="1" customWidth="1"/>
    <col min="15647" max="15647" width="16.28515625" style="30" bestFit="1" customWidth="1"/>
    <col min="15648" max="15648" width="17.28515625" style="30" customWidth="1"/>
    <col min="15649" max="15649" width="23.42578125" style="30" bestFit="1" customWidth="1"/>
    <col min="15650" max="15650" width="31.85546875" style="30" bestFit="1" customWidth="1"/>
    <col min="15651" max="15651" width="7.85546875" style="30" bestFit="1" customWidth="1"/>
    <col min="15652" max="15652" width="5.7109375" style="30" bestFit="1" customWidth="1"/>
    <col min="15653" max="15653" width="9.140625" style="30" bestFit="1" customWidth="1"/>
    <col min="15654" max="15654" width="13.5703125" style="30" bestFit="1" customWidth="1"/>
    <col min="15655" max="15883" width="9.140625" style="30"/>
    <col min="15884" max="15884" width="4.42578125" style="30" bestFit="1" customWidth="1"/>
    <col min="15885" max="15885" width="18.28515625" style="30" bestFit="1" customWidth="1"/>
    <col min="15886" max="15886" width="19" style="30" bestFit="1" customWidth="1"/>
    <col min="15887" max="15887" width="15.42578125" style="30" bestFit="1" customWidth="1"/>
    <col min="15888" max="15889" width="12.42578125" style="30" bestFit="1" customWidth="1"/>
    <col min="15890" max="15890" width="7.140625" style="30" bestFit="1" customWidth="1"/>
    <col min="15891" max="15891" width="10.140625" style="30" bestFit="1" customWidth="1"/>
    <col min="15892" max="15892" width="15.85546875" style="30" bestFit="1" customWidth="1"/>
    <col min="15893" max="15893" width="15.140625" style="30" bestFit="1" customWidth="1"/>
    <col min="15894" max="15894" width="18.28515625" style="30" bestFit="1" customWidth="1"/>
    <col min="15895" max="15895" width="13.28515625" style="30" bestFit="1" customWidth="1"/>
    <col min="15896" max="15896" width="19.28515625" style="30" customWidth="1"/>
    <col min="15897" max="15897" width="15.140625" style="30" customWidth="1"/>
    <col min="15898" max="15898" width="21" style="30" bestFit="1" customWidth="1"/>
    <col min="15899" max="15899" width="17.140625" style="30" bestFit="1" customWidth="1"/>
    <col min="15900" max="15900" width="16.85546875" style="30" bestFit="1" customWidth="1"/>
    <col min="15901" max="15901" width="16.7109375" style="30" bestFit="1" customWidth="1"/>
    <col min="15902" max="15902" width="15.7109375" style="30" bestFit="1" customWidth="1"/>
    <col min="15903" max="15903" width="16.28515625" style="30" bestFit="1" customWidth="1"/>
    <col min="15904" max="15904" width="17.28515625" style="30" customWidth="1"/>
    <col min="15905" max="15905" width="23.42578125" style="30" bestFit="1" customWidth="1"/>
    <col min="15906" max="15906" width="31.85546875" style="30" bestFit="1" customWidth="1"/>
    <col min="15907" max="15907" width="7.85546875" style="30" bestFit="1" customWidth="1"/>
    <col min="15908" max="15908" width="5.7109375" style="30" bestFit="1" customWidth="1"/>
    <col min="15909" max="15909" width="9.140625" style="30" bestFit="1" customWidth="1"/>
    <col min="15910" max="15910" width="13.5703125" style="30" bestFit="1" customWidth="1"/>
    <col min="15911" max="16139" width="9.140625" style="30"/>
    <col min="16140" max="16140" width="4.42578125" style="30" bestFit="1" customWidth="1"/>
    <col min="16141" max="16141" width="18.28515625" style="30" bestFit="1" customWidth="1"/>
    <col min="16142" max="16142" width="19" style="30" bestFit="1" customWidth="1"/>
    <col min="16143" max="16143" width="15.42578125" style="30" bestFit="1" customWidth="1"/>
    <col min="16144" max="16145" width="12.42578125" style="30" bestFit="1" customWidth="1"/>
    <col min="16146" max="16146" width="7.140625" style="30" bestFit="1" customWidth="1"/>
    <col min="16147" max="16147" width="10.140625" style="30" bestFit="1" customWidth="1"/>
    <col min="16148" max="16148" width="15.85546875" style="30" bestFit="1" customWidth="1"/>
    <col min="16149" max="16149" width="15.140625" style="30" bestFit="1" customWidth="1"/>
    <col min="16150" max="16150" width="18.28515625" style="30" bestFit="1" customWidth="1"/>
    <col min="16151" max="16151" width="13.28515625" style="30" bestFit="1" customWidth="1"/>
    <col min="16152" max="16152" width="19.28515625" style="30" customWidth="1"/>
    <col min="16153" max="16153" width="15.140625" style="30" customWidth="1"/>
    <col min="16154" max="16154" width="21" style="30" bestFit="1" customWidth="1"/>
    <col min="16155" max="16155" width="17.140625" style="30" bestFit="1" customWidth="1"/>
    <col min="16156" max="16156" width="16.85546875" style="30" bestFit="1" customWidth="1"/>
    <col min="16157" max="16157" width="16.7109375" style="30" bestFit="1" customWidth="1"/>
    <col min="16158" max="16158" width="15.7109375" style="30" bestFit="1" customWidth="1"/>
    <col min="16159" max="16159" width="16.28515625" style="30" bestFit="1" customWidth="1"/>
    <col min="16160" max="16160" width="17.28515625" style="30" customWidth="1"/>
    <col min="16161" max="16161" width="23.42578125" style="30" bestFit="1" customWidth="1"/>
    <col min="16162" max="16162" width="31.85546875" style="30" bestFit="1" customWidth="1"/>
    <col min="16163" max="16163" width="7.85546875" style="30" bestFit="1" customWidth="1"/>
    <col min="16164" max="16164" width="5.7109375" style="30" bestFit="1" customWidth="1"/>
    <col min="16165" max="16165" width="9.140625" style="30" bestFit="1" customWidth="1"/>
    <col min="16166" max="16166" width="13.5703125" style="30" bestFit="1" customWidth="1"/>
    <col min="16167" max="16384" width="9.140625" style="30"/>
  </cols>
  <sheetData>
    <row r="1" spans="1:48" ht="18.75" x14ac:dyDescent="0.25">
      <c r="AL1" s="31" t="s">
        <v>0</v>
      </c>
    </row>
    <row r="2" spans="1:48" ht="18.75" x14ac:dyDescent="0.3">
      <c r="AL2" s="32"/>
    </row>
    <row r="3" spans="1:48" ht="18.75" x14ac:dyDescent="0.3">
      <c r="AL3" s="32"/>
    </row>
    <row r="4" spans="1:48" ht="16.5" x14ac:dyDescent="0.25">
      <c r="A4" s="33" t="s">
        <v>1</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row>
    <row r="5" spans="1:48" x14ac:dyDescent="0.25">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4"/>
    </row>
    <row r="6" spans="1:48" ht="15.75" x14ac:dyDescent="0.25">
      <c r="A6" s="35" t="s">
        <v>2</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4"/>
    </row>
    <row r="7" spans="1:48" ht="15.75" x14ac:dyDescent="0.25">
      <c r="A7" s="36" t="s">
        <v>3</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4"/>
    </row>
    <row r="8" spans="1:48" ht="15.75" x14ac:dyDescent="0.25">
      <c r="A8" s="37"/>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4"/>
    </row>
    <row r="9" spans="1:48" ht="15.75" x14ac:dyDescent="0.25">
      <c r="A9" s="38" t="s">
        <v>4</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4"/>
    </row>
    <row r="10" spans="1:48" s="40" customFormat="1" ht="16.5" customHeight="1" x14ac:dyDescent="0.2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1"/>
      <c r="AL10" s="1"/>
      <c r="AM10" s="30"/>
      <c r="AN10" s="30"/>
      <c r="AO10" s="30"/>
      <c r="AP10" s="30"/>
      <c r="AQ10" s="30"/>
      <c r="AR10" s="30"/>
      <c r="AS10" s="30"/>
      <c r="AT10" s="30"/>
      <c r="AU10" s="30"/>
      <c r="AV10" s="30"/>
    </row>
    <row r="11" spans="1:48" s="40" customFormat="1" ht="38.25" customHeight="1" x14ac:dyDescent="0.25">
      <c r="A11" s="2" t="s">
        <v>5</v>
      </c>
      <c r="B11" s="2" t="s">
        <v>6</v>
      </c>
      <c r="C11" s="2" t="s">
        <v>7</v>
      </c>
      <c r="D11" s="3" t="s">
        <v>8</v>
      </c>
      <c r="E11" s="3"/>
      <c r="F11" s="3"/>
      <c r="G11" s="3"/>
      <c r="H11" s="4" t="s">
        <v>9</v>
      </c>
      <c r="I11" s="5"/>
      <c r="J11" s="2" t="s">
        <v>10</v>
      </c>
      <c r="K11" s="2" t="s">
        <v>11</v>
      </c>
      <c r="L11" s="2" t="s">
        <v>12</v>
      </c>
      <c r="M11" s="6" t="s">
        <v>13</v>
      </c>
      <c r="N11" s="41" t="s">
        <v>14</v>
      </c>
      <c r="O11" s="42"/>
      <c r="P11" s="6" t="s">
        <v>15</v>
      </c>
      <c r="Q11" s="2" t="s">
        <v>16</v>
      </c>
      <c r="R11" s="2"/>
      <c r="S11" s="2"/>
      <c r="T11" s="2"/>
      <c r="U11" s="2"/>
      <c r="V11" s="2"/>
      <c r="W11" s="2"/>
      <c r="X11" s="2"/>
      <c r="Y11" s="7" t="s">
        <v>17</v>
      </c>
      <c r="Z11" s="8" t="s">
        <v>18</v>
      </c>
      <c r="AA11" s="8" t="s">
        <v>19</v>
      </c>
      <c r="AB11" s="9" t="s">
        <v>20</v>
      </c>
      <c r="AC11" s="4" t="s">
        <v>21</v>
      </c>
      <c r="AD11" s="5"/>
      <c r="AE11" s="6" t="s">
        <v>22</v>
      </c>
      <c r="AF11" s="10" t="s">
        <v>23</v>
      </c>
      <c r="AG11" s="10" t="s">
        <v>24</v>
      </c>
      <c r="AH11" s="6" t="s">
        <v>25</v>
      </c>
      <c r="AI11" s="10" t="s">
        <v>26</v>
      </c>
      <c r="AJ11" s="10"/>
      <c r="AK11" s="10"/>
      <c r="AL11" s="10"/>
      <c r="AM11" s="30"/>
      <c r="AN11" s="30"/>
      <c r="AO11" s="30"/>
      <c r="AP11" s="30"/>
      <c r="AQ11" s="30"/>
      <c r="AR11" s="30"/>
      <c r="AS11" s="30"/>
      <c r="AT11" s="30"/>
      <c r="AU11" s="30"/>
      <c r="AV11" s="30"/>
    </row>
    <row r="12" spans="1:48" s="40" customFormat="1" ht="51" customHeight="1" x14ac:dyDescent="0.25">
      <c r="A12" s="2"/>
      <c r="B12" s="2"/>
      <c r="C12" s="2"/>
      <c r="D12" s="3" t="s">
        <v>27</v>
      </c>
      <c r="E12" s="3" t="s">
        <v>28</v>
      </c>
      <c r="F12" s="3" t="s">
        <v>29</v>
      </c>
      <c r="G12" s="8" t="s">
        <v>30</v>
      </c>
      <c r="H12" s="11"/>
      <c r="I12" s="12"/>
      <c r="J12" s="2"/>
      <c r="K12" s="2"/>
      <c r="L12" s="2"/>
      <c r="M12" s="13"/>
      <c r="N12" s="43"/>
      <c r="O12" s="44"/>
      <c r="P12" s="13"/>
      <c r="Q12" s="2" t="s">
        <v>31</v>
      </c>
      <c r="R12" s="2"/>
      <c r="S12" s="2"/>
      <c r="T12" s="2"/>
      <c r="U12" s="2" t="s">
        <v>32</v>
      </c>
      <c r="V12" s="2"/>
      <c r="W12" s="2"/>
      <c r="X12" s="2"/>
      <c r="Y12" s="7"/>
      <c r="Z12" s="14"/>
      <c r="AA12" s="14"/>
      <c r="AB12" s="15"/>
      <c r="AC12" s="11"/>
      <c r="AD12" s="12"/>
      <c r="AE12" s="13"/>
      <c r="AF12" s="10"/>
      <c r="AG12" s="10"/>
      <c r="AH12" s="13"/>
      <c r="AI12" s="16" t="s">
        <v>33</v>
      </c>
      <c r="AJ12" s="17"/>
      <c r="AK12" s="16" t="s">
        <v>34</v>
      </c>
      <c r="AL12" s="17"/>
      <c r="AM12" s="30"/>
      <c r="AN12" s="30"/>
      <c r="AO12" s="30"/>
      <c r="AP12" s="30"/>
      <c r="AQ12" s="30"/>
      <c r="AR12" s="30"/>
      <c r="AS12" s="30"/>
      <c r="AT12" s="30"/>
      <c r="AU12" s="30"/>
      <c r="AV12" s="30"/>
    </row>
    <row r="13" spans="1:48" s="40" customFormat="1" ht="51" customHeight="1" x14ac:dyDescent="0.25">
      <c r="A13" s="2"/>
      <c r="B13" s="2"/>
      <c r="C13" s="2"/>
      <c r="D13" s="3"/>
      <c r="E13" s="3"/>
      <c r="F13" s="3"/>
      <c r="G13" s="14"/>
      <c r="H13" s="18"/>
      <c r="I13" s="19"/>
      <c r="J13" s="2"/>
      <c r="K13" s="2"/>
      <c r="L13" s="2"/>
      <c r="M13" s="13"/>
      <c r="N13" s="45"/>
      <c r="O13" s="46"/>
      <c r="P13" s="13"/>
      <c r="Q13" s="2" t="s">
        <v>35</v>
      </c>
      <c r="R13" s="2"/>
      <c r="S13" s="2"/>
      <c r="T13" s="6" t="s">
        <v>36</v>
      </c>
      <c r="U13" s="2" t="s">
        <v>35</v>
      </c>
      <c r="V13" s="2"/>
      <c r="W13" s="2"/>
      <c r="X13" s="6" t="s">
        <v>36</v>
      </c>
      <c r="Y13" s="7"/>
      <c r="Z13" s="14"/>
      <c r="AA13" s="14"/>
      <c r="AB13" s="15"/>
      <c r="AC13" s="18"/>
      <c r="AD13" s="19"/>
      <c r="AE13" s="13"/>
      <c r="AF13" s="10"/>
      <c r="AG13" s="10"/>
      <c r="AH13" s="13"/>
      <c r="AI13" s="20"/>
      <c r="AJ13" s="21"/>
      <c r="AK13" s="20"/>
      <c r="AL13" s="21"/>
      <c r="AM13" s="30"/>
      <c r="AN13" s="30"/>
      <c r="AO13" s="30"/>
      <c r="AP13" s="30"/>
      <c r="AQ13" s="30"/>
      <c r="AR13" s="30"/>
      <c r="AS13" s="30"/>
      <c r="AT13" s="30"/>
      <c r="AU13" s="30"/>
      <c r="AV13" s="30"/>
    </row>
    <row r="14" spans="1:48" s="40" customFormat="1" ht="89.25" customHeight="1" x14ac:dyDescent="0.25">
      <c r="A14" s="2"/>
      <c r="B14" s="2"/>
      <c r="C14" s="2"/>
      <c r="D14" s="3"/>
      <c r="E14" s="3"/>
      <c r="F14" s="3"/>
      <c r="G14" s="22"/>
      <c r="H14" s="23" t="s">
        <v>37</v>
      </c>
      <c r="I14" s="24" t="s">
        <v>38</v>
      </c>
      <c r="J14" s="2"/>
      <c r="K14" s="2"/>
      <c r="L14" s="2"/>
      <c r="M14" s="25"/>
      <c r="N14" s="23" t="s">
        <v>39</v>
      </c>
      <c r="O14" s="23" t="s">
        <v>40</v>
      </c>
      <c r="P14" s="25"/>
      <c r="Q14" s="23" t="s">
        <v>41</v>
      </c>
      <c r="R14" s="23" t="s">
        <v>42</v>
      </c>
      <c r="S14" s="23" t="s">
        <v>43</v>
      </c>
      <c r="T14" s="25"/>
      <c r="U14" s="23" t="s">
        <v>41</v>
      </c>
      <c r="V14" s="23" t="s">
        <v>42</v>
      </c>
      <c r="W14" s="23" t="s">
        <v>43</v>
      </c>
      <c r="X14" s="25"/>
      <c r="Y14" s="7"/>
      <c r="Z14" s="22"/>
      <c r="AA14" s="22"/>
      <c r="AB14" s="26"/>
      <c r="AC14" s="27" t="s">
        <v>44</v>
      </c>
      <c r="AD14" s="24" t="s">
        <v>45</v>
      </c>
      <c r="AE14" s="25"/>
      <c r="AF14" s="10"/>
      <c r="AG14" s="10"/>
      <c r="AH14" s="25"/>
      <c r="AI14" s="28" t="s">
        <v>46</v>
      </c>
      <c r="AJ14" s="28" t="s">
        <v>47</v>
      </c>
      <c r="AK14" s="28" t="s">
        <v>46</v>
      </c>
      <c r="AL14" s="28" t="s">
        <v>47</v>
      </c>
      <c r="AM14" s="30"/>
      <c r="AN14" s="30"/>
      <c r="AO14" s="30"/>
      <c r="AP14" s="30"/>
      <c r="AQ14" s="30"/>
      <c r="AR14" s="30"/>
      <c r="AS14" s="30"/>
      <c r="AT14" s="30"/>
      <c r="AU14" s="30"/>
      <c r="AV14" s="30"/>
    </row>
    <row r="15" spans="1:48" s="40" customFormat="1" ht="15" customHeight="1" x14ac:dyDescent="0.25">
      <c r="A15" s="29">
        <v>1</v>
      </c>
      <c r="B15" s="29">
        <v>2</v>
      </c>
      <c r="C15" s="29">
        <v>3</v>
      </c>
      <c r="D15" s="29">
        <v>4</v>
      </c>
      <c r="E15" s="29">
        <v>5</v>
      </c>
      <c r="F15" s="29">
        <v>6</v>
      </c>
      <c r="G15" s="29">
        <v>7</v>
      </c>
      <c r="H15" s="29">
        <v>8</v>
      </c>
      <c r="I15" s="29">
        <v>9</v>
      </c>
      <c r="J15" s="29">
        <v>10</v>
      </c>
      <c r="K15" s="29">
        <v>11</v>
      </c>
      <c r="L15" s="29">
        <v>12</v>
      </c>
      <c r="M15" s="29">
        <v>13</v>
      </c>
      <c r="N15" s="29">
        <v>14</v>
      </c>
      <c r="O15" s="29">
        <v>15</v>
      </c>
      <c r="P15" s="29">
        <v>16</v>
      </c>
      <c r="Q15" s="29">
        <v>17</v>
      </c>
      <c r="R15" s="29">
        <v>18</v>
      </c>
      <c r="S15" s="29">
        <v>19</v>
      </c>
      <c r="T15" s="29">
        <v>20</v>
      </c>
      <c r="U15" s="29">
        <v>21</v>
      </c>
      <c r="V15" s="29">
        <v>22</v>
      </c>
      <c r="W15" s="29">
        <v>23</v>
      </c>
      <c r="X15" s="29">
        <v>24</v>
      </c>
      <c r="Y15" s="29">
        <v>25</v>
      </c>
      <c r="Z15" s="29">
        <v>26</v>
      </c>
      <c r="AA15" s="29">
        <v>27</v>
      </c>
      <c r="AB15" s="29">
        <v>28</v>
      </c>
      <c r="AC15" s="29">
        <v>29</v>
      </c>
      <c r="AD15" s="29">
        <v>30</v>
      </c>
      <c r="AE15" s="29">
        <v>31</v>
      </c>
      <c r="AF15" s="29">
        <v>32</v>
      </c>
      <c r="AG15" s="29">
        <v>33</v>
      </c>
      <c r="AH15" s="29">
        <v>34</v>
      </c>
      <c r="AI15" s="29">
        <v>35</v>
      </c>
      <c r="AJ15" s="29">
        <v>36</v>
      </c>
      <c r="AK15" s="29">
        <v>37</v>
      </c>
      <c r="AL15" s="29">
        <v>38</v>
      </c>
      <c r="AM15" s="30"/>
      <c r="AN15" s="30"/>
      <c r="AO15" s="30"/>
      <c r="AP15" s="30"/>
      <c r="AQ15" s="30"/>
      <c r="AR15" s="30"/>
      <c r="AS15" s="30"/>
      <c r="AT15" s="30"/>
      <c r="AU15" s="30"/>
      <c r="AV15" s="30"/>
    </row>
    <row r="16" spans="1:48" s="40" customFormat="1" ht="15.75" x14ac:dyDescent="0.25">
      <c r="A16" s="47" t="s">
        <v>48</v>
      </c>
      <c r="B16" s="48" t="s">
        <v>49</v>
      </c>
      <c r="C16" s="49" t="s">
        <v>50</v>
      </c>
      <c r="D16" s="49" t="s">
        <v>51</v>
      </c>
      <c r="E16" s="49" t="s">
        <v>51</v>
      </c>
      <c r="F16" s="49" t="s">
        <v>51</v>
      </c>
      <c r="G16" s="49" t="s">
        <v>51</v>
      </c>
      <c r="H16" s="49" t="s">
        <v>52</v>
      </c>
      <c r="I16" s="49" t="s">
        <v>52</v>
      </c>
      <c r="J16" s="49" t="s">
        <v>52</v>
      </c>
      <c r="K16" s="49" t="s">
        <v>52</v>
      </c>
      <c r="L16" s="49" t="s">
        <v>51</v>
      </c>
      <c r="M16" s="49" t="s">
        <v>51</v>
      </c>
      <c r="N16" s="49" t="s">
        <v>51</v>
      </c>
      <c r="O16" s="49" t="s">
        <v>51</v>
      </c>
      <c r="P16" s="49" t="s">
        <v>51</v>
      </c>
      <c r="Q16" s="49" t="s">
        <v>51</v>
      </c>
      <c r="R16" s="49" t="s">
        <v>51</v>
      </c>
      <c r="S16" s="49" t="s">
        <v>51</v>
      </c>
      <c r="T16" s="49" t="s">
        <v>51</v>
      </c>
      <c r="U16" s="49" t="s">
        <v>51</v>
      </c>
      <c r="V16" s="49" t="s">
        <v>51</v>
      </c>
      <c r="W16" s="49" t="s">
        <v>51</v>
      </c>
      <c r="X16" s="49" t="s">
        <v>51</v>
      </c>
      <c r="Y16" s="49" t="s">
        <v>51</v>
      </c>
      <c r="Z16" s="49" t="s">
        <v>51</v>
      </c>
      <c r="AA16" s="49" t="s">
        <v>51</v>
      </c>
      <c r="AB16" s="49" t="s">
        <v>51</v>
      </c>
      <c r="AC16" s="49" t="s">
        <v>52</v>
      </c>
      <c r="AD16" s="49" t="s">
        <v>52</v>
      </c>
      <c r="AE16" s="49" t="s">
        <v>52</v>
      </c>
      <c r="AF16" s="50">
        <v>393.92915694600003</v>
      </c>
      <c r="AG16" s="49" t="s">
        <v>51</v>
      </c>
      <c r="AH16" s="49" t="s">
        <v>51</v>
      </c>
      <c r="AI16" s="51">
        <v>269</v>
      </c>
      <c r="AJ16" s="51">
        <v>271</v>
      </c>
      <c r="AK16" s="51">
        <v>269</v>
      </c>
      <c r="AL16" s="51">
        <v>271</v>
      </c>
      <c r="AM16" s="30"/>
      <c r="AN16" s="30"/>
      <c r="AO16" s="30"/>
      <c r="AP16" s="30"/>
      <c r="AQ16" s="30"/>
      <c r="AR16" s="30"/>
      <c r="AS16" s="30"/>
      <c r="AT16" s="30"/>
      <c r="AU16" s="30"/>
      <c r="AV16" s="30"/>
    </row>
    <row r="17" spans="1:38" ht="409.5" x14ac:dyDescent="0.25">
      <c r="A17" s="52" t="s">
        <v>53</v>
      </c>
      <c r="B17" s="53" t="s">
        <v>139</v>
      </c>
      <c r="C17" s="29" t="s">
        <v>140</v>
      </c>
      <c r="D17" s="29" t="s">
        <v>51</v>
      </c>
      <c r="E17" s="29" t="s">
        <v>51</v>
      </c>
      <c r="F17" s="29" t="s">
        <v>51</v>
      </c>
      <c r="G17" s="29" t="s">
        <v>51</v>
      </c>
      <c r="H17" s="29" t="s">
        <v>52</v>
      </c>
      <c r="I17" s="29" t="s">
        <v>52</v>
      </c>
      <c r="J17" s="29" t="s">
        <v>52</v>
      </c>
      <c r="K17" s="29" t="s">
        <v>52</v>
      </c>
      <c r="L17" s="54" t="s">
        <v>54</v>
      </c>
      <c r="M17" s="54" t="s">
        <v>55</v>
      </c>
      <c r="N17" s="23" t="s">
        <v>56</v>
      </c>
      <c r="O17" s="23" t="s">
        <v>57</v>
      </c>
      <c r="P17" s="29" t="s">
        <v>58</v>
      </c>
      <c r="Q17" s="29">
        <v>9</v>
      </c>
      <c r="R17" s="29" t="s">
        <v>51</v>
      </c>
      <c r="S17" s="29">
        <v>100</v>
      </c>
      <c r="T17" s="23" t="s">
        <v>59</v>
      </c>
      <c r="U17" s="55">
        <v>9</v>
      </c>
      <c r="V17" s="55" t="s">
        <v>51</v>
      </c>
      <c r="W17" s="55">
        <v>0</v>
      </c>
      <c r="X17" s="55" t="s">
        <v>60</v>
      </c>
      <c r="Y17" s="29" t="s">
        <v>51</v>
      </c>
      <c r="Z17" s="29" t="s">
        <v>51</v>
      </c>
      <c r="AA17" s="29" t="s">
        <v>51</v>
      </c>
      <c r="AB17" s="29" t="s">
        <v>51</v>
      </c>
      <c r="AC17" s="29" t="s">
        <v>52</v>
      </c>
      <c r="AD17" s="23" t="s">
        <v>61</v>
      </c>
      <c r="AE17" s="29" t="s">
        <v>52</v>
      </c>
      <c r="AF17" s="56">
        <v>12.018219875999998</v>
      </c>
      <c r="AG17" s="57" t="s">
        <v>62</v>
      </c>
      <c r="AH17" s="29" t="s">
        <v>51</v>
      </c>
      <c r="AI17" s="58">
        <v>8</v>
      </c>
      <c r="AJ17" s="58">
        <v>9</v>
      </c>
      <c r="AK17" s="58">
        <v>8</v>
      </c>
      <c r="AL17" s="58">
        <v>9</v>
      </c>
    </row>
    <row r="18" spans="1:38" ht="31.5" x14ac:dyDescent="0.25">
      <c r="A18" s="52" t="s">
        <v>53</v>
      </c>
      <c r="B18" s="53" t="s">
        <v>141</v>
      </c>
      <c r="C18" s="29" t="s">
        <v>142</v>
      </c>
      <c r="D18" s="29" t="s">
        <v>51</v>
      </c>
      <c r="E18" s="29" t="s">
        <v>51</v>
      </c>
      <c r="F18" s="29" t="s">
        <v>51</v>
      </c>
      <c r="G18" s="29" t="s">
        <v>51</v>
      </c>
      <c r="H18" s="29" t="s">
        <v>51</v>
      </c>
      <c r="I18" s="29" t="s">
        <v>51</v>
      </c>
      <c r="J18" s="29" t="s">
        <v>51</v>
      </c>
      <c r="K18" s="29" t="s">
        <v>51</v>
      </c>
      <c r="L18" s="29" t="s">
        <v>51</v>
      </c>
      <c r="M18" s="29" t="s">
        <v>51</v>
      </c>
      <c r="N18" s="29" t="s">
        <v>51</v>
      </c>
      <c r="O18" s="29" t="s">
        <v>51</v>
      </c>
      <c r="P18" s="29" t="s">
        <v>51</v>
      </c>
      <c r="Q18" s="29" t="s">
        <v>51</v>
      </c>
      <c r="R18" s="29" t="s">
        <v>51</v>
      </c>
      <c r="S18" s="29" t="s">
        <v>51</v>
      </c>
      <c r="T18" s="29" t="s">
        <v>51</v>
      </c>
      <c r="U18" s="29" t="s">
        <v>51</v>
      </c>
      <c r="V18" s="29" t="s">
        <v>51</v>
      </c>
      <c r="W18" s="29" t="s">
        <v>51</v>
      </c>
      <c r="X18" s="29" t="s">
        <v>51</v>
      </c>
      <c r="Y18" s="29" t="s">
        <v>51</v>
      </c>
      <c r="Z18" s="29" t="s">
        <v>51</v>
      </c>
      <c r="AA18" s="29" t="s">
        <v>51</v>
      </c>
      <c r="AB18" s="29" t="s">
        <v>51</v>
      </c>
      <c r="AC18" s="29" t="s">
        <v>51</v>
      </c>
      <c r="AD18" s="29" t="s">
        <v>51</v>
      </c>
      <c r="AE18" s="29" t="s">
        <v>51</v>
      </c>
      <c r="AF18" s="56" t="s">
        <v>51</v>
      </c>
      <c r="AG18" s="59" t="s">
        <v>51</v>
      </c>
      <c r="AH18" s="29" t="s">
        <v>51</v>
      </c>
      <c r="AI18" s="58">
        <v>1</v>
      </c>
      <c r="AJ18" s="58" t="s">
        <v>51</v>
      </c>
      <c r="AK18" s="58">
        <v>1</v>
      </c>
      <c r="AL18" s="58" t="s">
        <v>51</v>
      </c>
    </row>
    <row r="19" spans="1:38" ht="300" x14ac:dyDescent="0.25">
      <c r="A19" s="52" t="s">
        <v>53</v>
      </c>
      <c r="B19" s="53" t="s">
        <v>143</v>
      </c>
      <c r="C19" s="29" t="s">
        <v>144</v>
      </c>
      <c r="D19" s="29" t="s">
        <v>51</v>
      </c>
      <c r="E19" s="29" t="s">
        <v>51</v>
      </c>
      <c r="F19" s="29" t="s">
        <v>51</v>
      </c>
      <c r="G19" s="29" t="s">
        <v>51</v>
      </c>
      <c r="H19" s="29" t="s">
        <v>52</v>
      </c>
      <c r="I19" s="29" t="s">
        <v>52</v>
      </c>
      <c r="J19" s="29" t="s">
        <v>52</v>
      </c>
      <c r="K19" s="29" t="s">
        <v>52</v>
      </c>
      <c r="L19" s="54" t="s">
        <v>54</v>
      </c>
      <c r="M19" s="6" t="s">
        <v>63</v>
      </c>
      <c r="N19" s="23" t="s">
        <v>64</v>
      </c>
      <c r="O19" s="23" t="s">
        <v>65</v>
      </c>
      <c r="P19" s="29" t="s">
        <v>58</v>
      </c>
      <c r="Q19" s="29">
        <v>16</v>
      </c>
      <c r="R19" s="29" t="s">
        <v>51</v>
      </c>
      <c r="S19" s="29">
        <v>100</v>
      </c>
      <c r="T19" s="60" t="s">
        <v>66</v>
      </c>
      <c r="U19" s="55">
        <v>16</v>
      </c>
      <c r="V19" s="55" t="s">
        <v>51</v>
      </c>
      <c r="W19" s="55">
        <v>0</v>
      </c>
      <c r="X19" s="54" t="s">
        <v>67</v>
      </c>
      <c r="Y19" s="29" t="s">
        <v>51</v>
      </c>
      <c r="Z19" s="29" t="s">
        <v>51</v>
      </c>
      <c r="AA19" s="29" t="s">
        <v>51</v>
      </c>
      <c r="AB19" s="29" t="s">
        <v>51</v>
      </c>
      <c r="AC19" s="29" t="s">
        <v>52</v>
      </c>
      <c r="AD19" s="23" t="s">
        <v>61</v>
      </c>
      <c r="AE19" s="29" t="s">
        <v>52</v>
      </c>
      <c r="AF19" s="56">
        <v>16.895975764000003</v>
      </c>
      <c r="AG19" s="57" t="s">
        <v>62</v>
      </c>
      <c r="AH19" s="29" t="s">
        <v>51</v>
      </c>
      <c r="AI19" s="58">
        <v>16</v>
      </c>
      <c r="AJ19" s="58">
        <v>16</v>
      </c>
      <c r="AK19" s="58">
        <v>16</v>
      </c>
      <c r="AL19" s="58">
        <v>16</v>
      </c>
    </row>
    <row r="20" spans="1:38" ht="135" x14ac:dyDescent="0.25">
      <c r="A20" s="52" t="s">
        <v>53</v>
      </c>
      <c r="B20" s="53" t="s">
        <v>145</v>
      </c>
      <c r="C20" s="29" t="s">
        <v>146</v>
      </c>
      <c r="D20" s="29" t="s">
        <v>51</v>
      </c>
      <c r="E20" s="29" t="s">
        <v>51</v>
      </c>
      <c r="F20" s="29" t="s">
        <v>51</v>
      </c>
      <c r="G20" s="29" t="s">
        <v>51</v>
      </c>
      <c r="H20" s="29" t="s">
        <v>52</v>
      </c>
      <c r="I20" s="29" t="s">
        <v>52</v>
      </c>
      <c r="J20" s="29" t="s">
        <v>52</v>
      </c>
      <c r="K20" s="29" t="s">
        <v>52</v>
      </c>
      <c r="L20" s="54" t="s">
        <v>54</v>
      </c>
      <c r="M20" s="25"/>
      <c r="N20" s="23" t="s">
        <v>68</v>
      </c>
      <c r="O20" s="23" t="s">
        <v>69</v>
      </c>
      <c r="P20" s="29" t="s">
        <v>58</v>
      </c>
      <c r="Q20" s="29">
        <v>1</v>
      </c>
      <c r="R20" s="29" t="s">
        <v>51</v>
      </c>
      <c r="S20" s="29">
        <v>100</v>
      </c>
      <c r="T20" s="60" t="s">
        <v>70</v>
      </c>
      <c r="U20" s="55">
        <v>1</v>
      </c>
      <c r="V20" s="55" t="s">
        <v>51</v>
      </c>
      <c r="W20" s="55">
        <v>0</v>
      </c>
      <c r="X20" s="54" t="s">
        <v>71</v>
      </c>
      <c r="Y20" s="29" t="s">
        <v>51</v>
      </c>
      <c r="Z20" s="29" t="s">
        <v>51</v>
      </c>
      <c r="AA20" s="29" t="s">
        <v>51</v>
      </c>
      <c r="AB20" s="29" t="s">
        <v>51</v>
      </c>
      <c r="AC20" s="29" t="s">
        <v>52</v>
      </c>
      <c r="AD20" s="23" t="s">
        <v>61</v>
      </c>
      <c r="AE20" s="29" t="s">
        <v>52</v>
      </c>
      <c r="AF20" s="56">
        <v>8.5004995200000018</v>
      </c>
      <c r="AG20" s="57" t="s">
        <v>62</v>
      </c>
      <c r="AH20" s="29" t="s">
        <v>51</v>
      </c>
      <c r="AI20" s="58">
        <v>1</v>
      </c>
      <c r="AJ20" s="58">
        <v>1</v>
      </c>
      <c r="AK20" s="58">
        <v>1</v>
      </c>
      <c r="AL20" s="58">
        <v>1</v>
      </c>
    </row>
    <row r="21" spans="1:38" ht="31.5" x14ac:dyDescent="0.25">
      <c r="A21" s="52" t="s">
        <v>53</v>
      </c>
      <c r="B21" s="53" t="s">
        <v>147</v>
      </c>
      <c r="C21" s="29" t="s">
        <v>148</v>
      </c>
      <c r="D21" s="29" t="s">
        <v>51</v>
      </c>
      <c r="E21" s="29" t="s">
        <v>51</v>
      </c>
      <c r="F21" s="29" t="s">
        <v>51</v>
      </c>
      <c r="G21" s="29" t="s">
        <v>51</v>
      </c>
      <c r="H21" s="29" t="s">
        <v>51</v>
      </c>
      <c r="I21" s="29" t="s">
        <v>51</v>
      </c>
      <c r="J21" s="29" t="s">
        <v>51</v>
      </c>
      <c r="K21" s="29" t="s">
        <v>51</v>
      </c>
      <c r="L21" s="29" t="s">
        <v>51</v>
      </c>
      <c r="M21" s="29" t="s">
        <v>51</v>
      </c>
      <c r="N21" s="29" t="s">
        <v>51</v>
      </c>
      <c r="O21" s="29" t="s">
        <v>51</v>
      </c>
      <c r="P21" s="29" t="s">
        <v>51</v>
      </c>
      <c r="Q21" s="29" t="s">
        <v>51</v>
      </c>
      <c r="R21" s="29" t="s">
        <v>51</v>
      </c>
      <c r="S21" s="29" t="s">
        <v>51</v>
      </c>
      <c r="T21" s="29" t="s">
        <v>51</v>
      </c>
      <c r="U21" s="29" t="s">
        <v>51</v>
      </c>
      <c r="V21" s="29" t="s">
        <v>51</v>
      </c>
      <c r="W21" s="29" t="s">
        <v>51</v>
      </c>
      <c r="X21" s="29" t="s">
        <v>51</v>
      </c>
      <c r="Y21" s="29" t="s">
        <v>51</v>
      </c>
      <c r="Z21" s="29" t="s">
        <v>51</v>
      </c>
      <c r="AA21" s="29" t="s">
        <v>51</v>
      </c>
      <c r="AB21" s="29" t="s">
        <v>51</v>
      </c>
      <c r="AC21" s="29" t="s">
        <v>51</v>
      </c>
      <c r="AD21" s="29" t="s">
        <v>51</v>
      </c>
      <c r="AE21" s="29" t="s">
        <v>51</v>
      </c>
      <c r="AF21" s="56" t="s">
        <v>51</v>
      </c>
      <c r="AG21" s="59" t="s">
        <v>51</v>
      </c>
      <c r="AH21" s="29" t="s">
        <v>51</v>
      </c>
      <c r="AI21" s="58">
        <v>4</v>
      </c>
      <c r="AJ21" s="58" t="s">
        <v>51</v>
      </c>
      <c r="AK21" s="58">
        <v>4</v>
      </c>
      <c r="AL21" s="58" t="s">
        <v>51</v>
      </c>
    </row>
    <row r="22" spans="1:38" ht="31.5" x14ac:dyDescent="0.25">
      <c r="A22" s="52" t="s">
        <v>53</v>
      </c>
      <c r="B22" s="53" t="s">
        <v>149</v>
      </c>
      <c r="C22" s="29" t="s">
        <v>150</v>
      </c>
      <c r="D22" s="29" t="s">
        <v>51</v>
      </c>
      <c r="E22" s="29" t="s">
        <v>51</v>
      </c>
      <c r="F22" s="29" t="s">
        <v>51</v>
      </c>
      <c r="G22" s="29" t="s">
        <v>51</v>
      </c>
      <c r="H22" s="29" t="s">
        <v>51</v>
      </c>
      <c r="I22" s="29" t="s">
        <v>51</v>
      </c>
      <c r="J22" s="29" t="s">
        <v>51</v>
      </c>
      <c r="K22" s="29" t="s">
        <v>51</v>
      </c>
      <c r="L22" s="29" t="s">
        <v>51</v>
      </c>
      <c r="M22" s="29" t="s">
        <v>51</v>
      </c>
      <c r="N22" s="29" t="s">
        <v>51</v>
      </c>
      <c r="O22" s="29" t="s">
        <v>51</v>
      </c>
      <c r="P22" s="29" t="s">
        <v>51</v>
      </c>
      <c r="Q22" s="29" t="s">
        <v>51</v>
      </c>
      <c r="R22" s="29" t="s">
        <v>51</v>
      </c>
      <c r="S22" s="29" t="s">
        <v>51</v>
      </c>
      <c r="T22" s="29" t="s">
        <v>51</v>
      </c>
      <c r="U22" s="29" t="s">
        <v>51</v>
      </c>
      <c r="V22" s="29" t="s">
        <v>51</v>
      </c>
      <c r="W22" s="29" t="s">
        <v>51</v>
      </c>
      <c r="X22" s="29" t="s">
        <v>51</v>
      </c>
      <c r="Y22" s="29" t="s">
        <v>51</v>
      </c>
      <c r="Z22" s="29" t="s">
        <v>51</v>
      </c>
      <c r="AA22" s="29" t="s">
        <v>51</v>
      </c>
      <c r="AB22" s="29" t="s">
        <v>51</v>
      </c>
      <c r="AC22" s="29" t="s">
        <v>51</v>
      </c>
      <c r="AD22" s="29" t="s">
        <v>51</v>
      </c>
      <c r="AE22" s="29" t="s">
        <v>51</v>
      </c>
      <c r="AF22" s="56" t="s">
        <v>51</v>
      </c>
      <c r="AG22" s="59" t="s">
        <v>51</v>
      </c>
      <c r="AH22" s="29" t="s">
        <v>51</v>
      </c>
      <c r="AI22" s="58">
        <v>1</v>
      </c>
      <c r="AJ22" s="58" t="s">
        <v>51</v>
      </c>
      <c r="AK22" s="58">
        <v>1</v>
      </c>
      <c r="AL22" s="58" t="s">
        <v>51</v>
      </c>
    </row>
    <row r="23" spans="1:38" ht="210" x14ac:dyDescent="0.25">
      <c r="A23" s="52" t="s">
        <v>53</v>
      </c>
      <c r="B23" s="53" t="s">
        <v>151</v>
      </c>
      <c r="C23" s="29" t="s">
        <v>152</v>
      </c>
      <c r="D23" s="29" t="s">
        <v>51</v>
      </c>
      <c r="E23" s="29" t="s">
        <v>51</v>
      </c>
      <c r="F23" s="29" t="s">
        <v>51</v>
      </c>
      <c r="G23" s="29" t="s">
        <v>51</v>
      </c>
      <c r="H23" s="29" t="s">
        <v>52</v>
      </c>
      <c r="I23" s="29" t="s">
        <v>52</v>
      </c>
      <c r="J23" s="29" t="s">
        <v>52</v>
      </c>
      <c r="K23" s="29" t="s">
        <v>52</v>
      </c>
      <c r="L23" s="54" t="s">
        <v>54</v>
      </c>
      <c r="M23" s="6" t="s">
        <v>72</v>
      </c>
      <c r="N23" s="23" t="s">
        <v>73</v>
      </c>
      <c r="O23" s="23" t="s">
        <v>74</v>
      </c>
      <c r="P23" s="29" t="s">
        <v>58</v>
      </c>
      <c r="Q23" s="29">
        <v>4</v>
      </c>
      <c r="R23" s="29" t="s">
        <v>51</v>
      </c>
      <c r="S23" s="29">
        <v>100</v>
      </c>
      <c r="T23" s="60" t="s">
        <v>75</v>
      </c>
      <c r="U23" s="29">
        <v>4</v>
      </c>
      <c r="V23" s="29" t="s">
        <v>51</v>
      </c>
      <c r="W23" s="29">
        <v>0</v>
      </c>
      <c r="X23" s="54" t="s">
        <v>76</v>
      </c>
      <c r="Y23" s="29" t="s">
        <v>51</v>
      </c>
      <c r="Z23" s="29" t="s">
        <v>51</v>
      </c>
      <c r="AA23" s="29" t="s">
        <v>51</v>
      </c>
      <c r="AB23" s="29" t="s">
        <v>51</v>
      </c>
      <c r="AC23" s="29" t="s">
        <v>52</v>
      </c>
      <c r="AD23" s="23" t="s">
        <v>61</v>
      </c>
      <c r="AE23" s="29" t="s">
        <v>52</v>
      </c>
      <c r="AF23" s="56">
        <v>6.7287836599999995</v>
      </c>
      <c r="AG23" s="57" t="s">
        <v>77</v>
      </c>
      <c r="AH23" s="29" t="s">
        <v>51</v>
      </c>
      <c r="AI23" s="58">
        <v>4</v>
      </c>
      <c r="AJ23" s="58">
        <v>4</v>
      </c>
      <c r="AK23" s="58">
        <v>4</v>
      </c>
      <c r="AL23" s="58">
        <v>4</v>
      </c>
    </row>
    <row r="24" spans="1:38" ht="165" x14ac:dyDescent="0.25">
      <c r="A24" s="52" t="s">
        <v>53</v>
      </c>
      <c r="B24" s="53" t="s">
        <v>153</v>
      </c>
      <c r="C24" s="29" t="s">
        <v>154</v>
      </c>
      <c r="D24" s="29" t="s">
        <v>51</v>
      </c>
      <c r="E24" s="29" t="s">
        <v>51</v>
      </c>
      <c r="F24" s="29" t="s">
        <v>51</v>
      </c>
      <c r="G24" s="29" t="s">
        <v>51</v>
      </c>
      <c r="H24" s="29" t="s">
        <v>52</v>
      </c>
      <c r="I24" s="29" t="s">
        <v>52</v>
      </c>
      <c r="J24" s="29" t="s">
        <v>52</v>
      </c>
      <c r="K24" s="29" t="s">
        <v>52</v>
      </c>
      <c r="L24" s="54" t="s">
        <v>54</v>
      </c>
      <c r="M24" s="25"/>
      <c r="N24" s="23" t="s">
        <v>78</v>
      </c>
      <c r="O24" s="23" t="s">
        <v>79</v>
      </c>
      <c r="P24" s="29" t="s">
        <v>58</v>
      </c>
      <c r="Q24" s="29">
        <v>1</v>
      </c>
      <c r="R24" s="29" t="s">
        <v>51</v>
      </c>
      <c r="S24" s="29">
        <v>100</v>
      </c>
      <c r="T24" s="60" t="s">
        <v>80</v>
      </c>
      <c r="U24" s="29">
        <v>1</v>
      </c>
      <c r="V24" s="29" t="s">
        <v>51</v>
      </c>
      <c r="W24" s="29">
        <v>0</v>
      </c>
      <c r="X24" s="54" t="s">
        <v>81</v>
      </c>
      <c r="Y24" s="29" t="s">
        <v>51</v>
      </c>
      <c r="Z24" s="29" t="s">
        <v>51</v>
      </c>
      <c r="AA24" s="29" t="s">
        <v>51</v>
      </c>
      <c r="AB24" s="29" t="s">
        <v>51</v>
      </c>
      <c r="AC24" s="29" t="s">
        <v>52</v>
      </c>
      <c r="AD24" s="23" t="s">
        <v>61</v>
      </c>
      <c r="AE24" s="29" t="s">
        <v>52</v>
      </c>
      <c r="AF24" s="56">
        <v>2.0646834399999996</v>
      </c>
      <c r="AG24" s="57" t="s">
        <v>77</v>
      </c>
      <c r="AH24" s="29" t="s">
        <v>51</v>
      </c>
      <c r="AI24" s="58">
        <v>1</v>
      </c>
      <c r="AJ24" s="58">
        <v>1</v>
      </c>
      <c r="AK24" s="58">
        <v>1</v>
      </c>
      <c r="AL24" s="58">
        <v>1</v>
      </c>
    </row>
    <row r="25" spans="1:38" ht="375" x14ac:dyDescent="0.25">
      <c r="A25" s="52" t="s">
        <v>53</v>
      </c>
      <c r="B25" s="53" t="s">
        <v>155</v>
      </c>
      <c r="C25" s="29" t="s">
        <v>156</v>
      </c>
      <c r="D25" s="29" t="s">
        <v>51</v>
      </c>
      <c r="E25" s="29" t="s">
        <v>51</v>
      </c>
      <c r="F25" s="29" t="s">
        <v>51</v>
      </c>
      <c r="G25" s="29" t="s">
        <v>51</v>
      </c>
      <c r="H25" s="29" t="s">
        <v>52</v>
      </c>
      <c r="I25" s="29" t="s">
        <v>52</v>
      </c>
      <c r="J25" s="29" t="s">
        <v>52</v>
      </c>
      <c r="K25" s="29" t="s">
        <v>52</v>
      </c>
      <c r="L25" s="54" t="s">
        <v>82</v>
      </c>
      <c r="M25" s="54" t="s">
        <v>83</v>
      </c>
      <c r="N25" s="23" t="s">
        <v>84</v>
      </c>
      <c r="O25" s="23" t="s">
        <v>85</v>
      </c>
      <c r="P25" s="29" t="s">
        <v>58</v>
      </c>
      <c r="Q25" s="29">
        <v>1</v>
      </c>
      <c r="R25" s="29" t="s">
        <v>51</v>
      </c>
      <c r="S25" s="29">
        <v>60</v>
      </c>
      <c r="T25" s="23" t="s">
        <v>86</v>
      </c>
      <c r="U25" s="29">
        <v>1</v>
      </c>
      <c r="V25" s="29" t="s">
        <v>51</v>
      </c>
      <c r="W25" s="29">
        <v>60</v>
      </c>
      <c r="X25" s="54" t="s">
        <v>87</v>
      </c>
      <c r="Y25" s="29">
        <v>2011</v>
      </c>
      <c r="Z25" s="29" t="s">
        <v>51</v>
      </c>
      <c r="AA25" s="29" t="s">
        <v>51</v>
      </c>
      <c r="AB25" s="29" t="s">
        <v>51</v>
      </c>
      <c r="AC25" s="29" t="s">
        <v>52</v>
      </c>
      <c r="AD25" s="29" t="s">
        <v>52</v>
      </c>
      <c r="AE25" s="29" t="s">
        <v>52</v>
      </c>
      <c r="AF25" s="56">
        <v>0.49</v>
      </c>
      <c r="AG25" s="57" t="s">
        <v>88</v>
      </c>
      <c r="AH25" s="29" t="s">
        <v>51</v>
      </c>
      <c r="AI25" s="58">
        <v>1</v>
      </c>
      <c r="AJ25" s="58">
        <v>1</v>
      </c>
      <c r="AK25" s="58">
        <v>1</v>
      </c>
      <c r="AL25" s="58">
        <v>1</v>
      </c>
    </row>
    <row r="26" spans="1:38" ht="240" x14ac:dyDescent="0.25">
      <c r="A26" s="52" t="s">
        <v>53</v>
      </c>
      <c r="B26" s="53" t="s">
        <v>157</v>
      </c>
      <c r="C26" s="29" t="s">
        <v>158</v>
      </c>
      <c r="D26" s="29" t="s">
        <v>51</v>
      </c>
      <c r="E26" s="29" t="s">
        <v>51</v>
      </c>
      <c r="F26" s="29" t="s">
        <v>51</v>
      </c>
      <c r="G26" s="29" t="s">
        <v>51</v>
      </c>
      <c r="H26" s="29" t="s">
        <v>52</v>
      </c>
      <c r="I26" s="29" t="s">
        <v>52</v>
      </c>
      <c r="J26" s="29" t="s">
        <v>52</v>
      </c>
      <c r="K26" s="29" t="s">
        <v>52</v>
      </c>
      <c r="L26" s="54" t="s">
        <v>89</v>
      </c>
      <c r="M26" s="54" t="s">
        <v>90</v>
      </c>
      <c r="N26" s="23" t="s">
        <v>91</v>
      </c>
      <c r="O26" s="23" t="s">
        <v>92</v>
      </c>
      <c r="P26" s="23" t="s">
        <v>93</v>
      </c>
      <c r="Q26" s="29">
        <v>0</v>
      </c>
      <c r="R26" s="29" t="s">
        <v>51</v>
      </c>
      <c r="S26" s="29">
        <v>0</v>
      </c>
      <c r="T26" s="23" t="s">
        <v>94</v>
      </c>
      <c r="U26" s="29">
        <v>12</v>
      </c>
      <c r="V26" s="29" t="s">
        <v>51</v>
      </c>
      <c r="W26" s="29">
        <v>0</v>
      </c>
      <c r="X26" s="61" t="s">
        <v>95</v>
      </c>
      <c r="Y26" s="29" t="s">
        <v>51</v>
      </c>
      <c r="Z26" s="29" t="s">
        <v>51</v>
      </c>
      <c r="AA26" s="29" t="s">
        <v>51</v>
      </c>
      <c r="AB26" s="29" t="s">
        <v>51</v>
      </c>
      <c r="AC26" s="29" t="s">
        <v>52</v>
      </c>
      <c r="AD26" s="29" t="s">
        <v>52</v>
      </c>
      <c r="AE26" s="29" t="s">
        <v>52</v>
      </c>
      <c r="AF26" s="56">
        <v>2.88</v>
      </c>
      <c r="AG26" s="57" t="s">
        <v>96</v>
      </c>
      <c r="AH26" s="29" t="s">
        <v>51</v>
      </c>
      <c r="AI26" s="58" t="s">
        <v>51</v>
      </c>
      <c r="AJ26" s="58">
        <v>12</v>
      </c>
      <c r="AK26" s="58" t="s">
        <v>51</v>
      </c>
      <c r="AL26" s="58">
        <v>12</v>
      </c>
    </row>
    <row r="27" spans="1:38" ht="270" x14ac:dyDescent="0.25">
      <c r="A27" s="52" t="s">
        <v>53</v>
      </c>
      <c r="B27" s="53" t="s">
        <v>159</v>
      </c>
      <c r="C27" s="29" t="s">
        <v>160</v>
      </c>
      <c r="D27" s="29" t="s">
        <v>51</v>
      </c>
      <c r="E27" s="29" t="s">
        <v>51</v>
      </c>
      <c r="F27" s="29" t="s">
        <v>51</v>
      </c>
      <c r="G27" s="29" t="s">
        <v>51</v>
      </c>
      <c r="H27" s="29" t="s">
        <v>97</v>
      </c>
      <c r="I27" s="29" t="s">
        <v>52</v>
      </c>
      <c r="J27" s="29" t="s">
        <v>52</v>
      </c>
      <c r="K27" s="29" t="s">
        <v>52</v>
      </c>
      <c r="L27" s="61" t="s">
        <v>98</v>
      </c>
      <c r="M27" s="61" t="s">
        <v>99</v>
      </c>
      <c r="N27" s="23" t="s">
        <v>100</v>
      </c>
      <c r="O27" s="23" t="s">
        <v>101</v>
      </c>
      <c r="P27" s="23" t="s">
        <v>102</v>
      </c>
      <c r="Q27" s="29">
        <v>1</v>
      </c>
      <c r="R27" s="29" t="s">
        <v>51</v>
      </c>
      <c r="S27" s="29">
        <v>0</v>
      </c>
      <c r="T27" s="23" t="s">
        <v>103</v>
      </c>
      <c r="U27" s="29">
        <v>1</v>
      </c>
      <c r="V27" s="29" t="s">
        <v>51</v>
      </c>
      <c r="W27" s="29">
        <v>0</v>
      </c>
      <c r="X27" s="61" t="s">
        <v>104</v>
      </c>
      <c r="Y27" s="29" t="s">
        <v>51</v>
      </c>
      <c r="Z27" s="29" t="s">
        <v>51</v>
      </c>
      <c r="AA27" s="29" t="s">
        <v>51</v>
      </c>
      <c r="AB27" s="29" t="s">
        <v>51</v>
      </c>
      <c r="AC27" s="29" t="s">
        <v>52</v>
      </c>
      <c r="AD27" s="29" t="s">
        <v>52</v>
      </c>
      <c r="AE27" s="29" t="s">
        <v>97</v>
      </c>
      <c r="AF27" s="56">
        <v>302.72850459</v>
      </c>
      <c r="AG27" s="57" t="s">
        <v>105</v>
      </c>
      <c r="AH27" s="29" t="s">
        <v>51</v>
      </c>
      <c r="AI27" s="58">
        <v>5</v>
      </c>
      <c r="AJ27" s="58" t="s">
        <v>51</v>
      </c>
      <c r="AK27" s="58">
        <v>5</v>
      </c>
      <c r="AL27" s="58" t="s">
        <v>51</v>
      </c>
    </row>
    <row r="28" spans="1:38" ht="135" x14ac:dyDescent="0.25">
      <c r="A28" s="52" t="s">
        <v>53</v>
      </c>
      <c r="B28" s="53" t="s">
        <v>161</v>
      </c>
      <c r="C28" s="29" t="s">
        <v>162</v>
      </c>
      <c r="D28" s="29" t="s">
        <v>51</v>
      </c>
      <c r="E28" s="29" t="s">
        <v>51</v>
      </c>
      <c r="F28" s="29" t="s">
        <v>51</v>
      </c>
      <c r="G28" s="29" t="s">
        <v>51</v>
      </c>
      <c r="H28" s="29" t="s">
        <v>52</v>
      </c>
      <c r="I28" s="29" t="s">
        <v>52</v>
      </c>
      <c r="J28" s="29" t="s">
        <v>52</v>
      </c>
      <c r="K28" s="29" t="s">
        <v>52</v>
      </c>
      <c r="L28" s="61" t="s">
        <v>106</v>
      </c>
      <c r="M28" s="61" t="s">
        <v>107</v>
      </c>
      <c r="N28" s="23" t="s">
        <v>108</v>
      </c>
      <c r="O28" s="23" t="s">
        <v>109</v>
      </c>
      <c r="P28" s="23" t="s">
        <v>110</v>
      </c>
      <c r="Q28" s="29">
        <v>1</v>
      </c>
      <c r="R28" s="29">
        <v>31.5</v>
      </c>
      <c r="S28" s="29">
        <v>100</v>
      </c>
      <c r="T28" s="23" t="s">
        <v>111</v>
      </c>
      <c r="U28" s="23">
        <v>1</v>
      </c>
      <c r="V28" s="23" t="s">
        <v>112</v>
      </c>
      <c r="W28" s="23">
        <v>0</v>
      </c>
      <c r="X28" s="62" t="s">
        <v>113</v>
      </c>
      <c r="Y28" s="29" t="s">
        <v>51</v>
      </c>
      <c r="Z28" s="29" t="s">
        <v>51</v>
      </c>
      <c r="AA28" s="29" t="s">
        <v>51</v>
      </c>
      <c r="AB28" s="29" t="s">
        <v>51</v>
      </c>
      <c r="AC28" s="29" t="s">
        <v>52</v>
      </c>
      <c r="AD28" s="29" t="s">
        <v>52</v>
      </c>
      <c r="AE28" s="29" t="s">
        <v>97</v>
      </c>
      <c r="AF28" s="56">
        <v>0.21103157</v>
      </c>
      <c r="AG28" s="57" t="s">
        <v>114</v>
      </c>
      <c r="AH28" s="29" t="s">
        <v>51</v>
      </c>
      <c r="AI28" s="58" t="s">
        <v>51</v>
      </c>
      <c r="AJ28" s="58">
        <v>1</v>
      </c>
      <c r="AK28" s="58" t="s">
        <v>51</v>
      </c>
      <c r="AL28" s="58">
        <v>1</v>
      </c>
    </row>
    <row r="29" spans="1:38" ht="409.5" x14ac:dyDescent="0.25">
      <c r="A29" s="52" t="s">
        <v>53</v>
      </c>
      <c r="B29" s="53" t="s">
        <v>163</v>
      </c>
      <c r="C29" s="29" t="s">
        <v>164</v>
      </c>
      <c r="D29" s="29" t="s">
        <v>51</v>
      </c>
      <c r="E29" s="29" t="s">
        <v>51</v>
      </c>
      <c r="F29" s="29" t="s">
        <v>51</v>
      </c>
      <c r="G29" s="29" t="s">
        <v>51</v>
      </c>
      <c r="H29" s="29" t="s">
        <v>52</v>
      </c>
      <c r="I29" s="29" t="s">
        <v>52</v>
      </c>
      <c r="J29" s="29" t="s">
        <v>52</v>
      </c>
      <c r="K29" s="29" t="s">
        <v>52</v>
      </c>
      <c r="L29" s="61" t="s">
        <v>115</v>
      </c>
      <c r="M29" s="6" t="s">
        <v>116</v>
      </c>
      <c r="N29" s="23" t="s">
        <v>117</v>
      </c>
      <c r="O29" s="23" t="s">
        <v>118</v>
      </c>
      <c r="P29" s="23" t="s">
        <v>119</v>
      </c>
      <c r="Q29" s="29">
        <v>165</v>
      </c>
      <c r="R29" s="29">
        <v>0.1</v>
      </c>
      <c r="S29" s="29">
        <v>100</v>
      </c>
      <c r="T29" s="23" t="s">
        <v>120</v>
      </c>
      <c r="U29" s="23">
        <v>165</v>
      </c>
      <c r="V29" s="23">
        <v>6.5000000000000002E-2</v>
      </c>
      <c r="W29" s="23">
        <v>0</v>
      </c>
      <c r="X29" s="61" t="s">
        <v>121</v>
      </c>
      <c r="Y29" s="29" t="s">
        <v>51</v>
      </c>
      <c r="Z29" s="29" t="s">
        <v>51</v>
      </c>
      <c r="AA29" s="29" t="s">
        <v>51</v>
      </c>
      <c r="AB29" s="29" t="s">
        <v>51</v>
      </c>
      <c r="AC29" s="29" t="s">
        <v>52</v>
      </c>
      <c r="AD29" s="23" t="s">
        <v>122</v>
      </c>
      <c r="AE29" s="29" t="s">
        <v>52</v>
      </c>
      <c r="AF29" s="56">
        <v>17.756108877999999</v>
      </c>
      <c r="AG29" s="57" t="s">
        <v>62</v>
      </c>
      <c r="AH29" s="29" t="s">
        <v>51</v>
      </c>
      <c r="AI29" s="58">
        <v>169</v>
      </c>
      <c r="AJ29" s="58">
        <v>166</v>
      </c>
      <c r="AK29" s="58">
        <v>169</v>
      </c>
      <c r="AL29" s="58">
        <v>166</v>
      </c>
    </row>
    <row r="30" spans="1:38" ht="300" x14ac:dyDescent="0.25">
      <c r="A30" s="52" t="s">
        <v>53</v>
      </c>
      <c r="B30" s="53" t="s">
        <v>165</v>
      </c>
      <c r="C30" s="29" t="s">
        <v>166</v>
      </c>
      <c r="D30" s="29" t="s">
        <v>51</v>
      </c>
      <c r="E30" s="29" t="s">
        <v>51</v>
      </c>
      <c r="F30" s="29" t="s">
        <v>51</v>
      </c>
      <c r="G30" s="29" t="s">
        <v>51</v>
      </c>
      <c r="H30" s="29" t="s">
        <v>52</v>
      </c>
      <c r="I30" s="29" t="s">
        <v>52</v>
      </c>
      <c r="J30" s="29" t="s">
        <v>52</v>
      </c>
      <c r="K30" s="29" t="s">
        <v>52</v>
      </c>
      <c r="L30" s="61" t="s">
        <v>115</v>
      </c>
      <c r="M30" s="25"/>
      <c r="N30" s="23" t="s">
        <v>123</v>
      </c>
      <c r="O30" s="23" t="s">
        <v>118</v>
      </c>
      <c r="P30" s="23" t="s">
        <v>119</v>
      </c>
      <c r="Q30" s="29">
        <v>53</v>
      </c>
      <c r="R30" s="29">
        <v>0.1</v>
      </c>
      <c r="S30" s="29">
        <v>100</v>
      </c>
      <c r="T30" s="23" t="s">
        <v>120</v>
      </c>
      <c r="U30" s="23">
        <v>53</v>
      </c>
      <c r="V30" s="23">
        <v>6.5000000000000002E-2</v>
      </c>
      <c r="W30" s="23">
        <v>0</v>
      </c>
      <c r="X30" s="61" t="s">
        <v>124</v>
      </c>
      <c r="Y30" s="29" t="s">
        <v>51</v>
      </c>
      <c r="Z30" s="29" t="s">
        <v>51</v>
      </c>
      <c r="AA30" s="29" t="s">
        <v>51</v>
      </c>
      <c r="AB30" s="29" t="s">
        <v>51</v>
      </c>
      <c r="AC30" s="29" t="s">
        <v>52</v>
      </c>
      <c r="AD30" s="23" t="s">
        <v>122</v>
      </c>
      <c r="AE30" s="29" t="s">
        <v>52</v>
      </c>
      <c r="AF30" s="56">
        <v>4.3416511</v>
      </c>
      <c r="AG30" s="57" t="s">
        <v>62</v>
      </c>
      <c r="AH30" s="29" t="s">
        <v>51</v>
      </c>
      <c r="AI30" s="58">
        <v>53</v>
      </c>
      <c r="AJ30" s="58">
        <v>53</v>
      </c>
      <c r="AK30" s="58">
        <v>53</v>
      </c>
      <c r="AL30" s="58">
        <v>53</v>
      </c>
    </row>
    <row r="31" spans="1:38" ht="255" x14ac:dyDescent="0.25">
      <c r="A31" s="52" t="s">
        <v>53</v>
      </c>
      <c r="B31" s="53" t="s">
        <v>167</v>
      </c>
      <c r="C31" s="29" t="s">
        <v>168</v>
      </c>
      <c r="D31" s="29" t="s">
        <v>51</v>
      </c>
      <c r="E31" s="29" t="s">
        <v>51</v>
      </c>
      <c r="F31" s="29" t="s">
        <v>51</v>
      </c>
      <c r="G31" s="29" t="s">
        <v>51</v>
      </c>
      <c r="H31" s="29" t="s">
        <v>52</v>
      </c>
      <c r="I31" s="29" t="s">
        <v>52</v>
      </c>
      <c r="J31" s="29" t="s">
        <v>52</v>
      </c>
      <c r="K31" s="29" t="s">
        <v>52</v>
      </c>
      <c r="L31" s="61" t="s">
        <v>125</v>
      </c>
      <c r="M31" s="23" t="s">
        <v>126</v>
      </c>
      <c r="N31" s="23" t="s">
        <v>127</v>
      </c>
      <c r="O31" s="23" t="s">
        <v>128</v>
      </c>
      <c r="P31" s="23" t="s">
        <v>129</v>
      </c>
      <c r="Q31" s="29">
        <v>1</v>
      </c>
      <c r="R31" s="29" t="s">
        <v>51</v>
      </c>
      <c r="S31" s="29">
        <v>100</v>
      </c>
      <c r="T31" s="23" t="s">
        <v>130</v>
      </c>
      <c r="U31" s="23">
        <v>6</v>
      </c>
      <c r="V31" s="23" t="s">
        <v>51</v>
      </c>
      <c r="W31" s="23">
        <v>0</v>
      </c>
      <c r="X31" s="61" t="s">
        <v>131</v>
      </c>
      <c r="Y31" s="29" t="s">
        <v>51</v>
      </c>
      <c r="Z31" s="29" t="s">
        <v>51</v>
      </c>
      <c r="AA31" s="29" t="s">
        <v>51</v>
      </c>
      <c r="AB31" s="29" t="s">
        <v>51</v>
      </c>
      <c r="AC31" s="29" t="s">
        <v>52</v>
      </c>
      <c r="AD31" s="23" t="s">
        <v>132</v>
      </c>
      <c r="AE31" s="29" t="s">
        <v>52</v>
      </c>
      <c r="AF31" s="56">
        <v>15.366882808</v>
      </c>
      <c r="AG31" s="57" t="s">
        <v>62</v>
      </c>
      <c r="AH31" s="29" t="s">
        <v>51</v>
      </c>
      <c r="AI31" s="58">
        <v>5</v>
      </c>
      <c r="AJ31" s="58">
        <v>6</v>
      </c>
      <c r="AK31" s="58">
        <v>5</v>
      </c>
      <c r="AL31" s="58">
        <v>6</v>
      </c>
    </row>
    <row r="32" spans="1:38" ht="409.5" x14ac:dyDescent="0.25">
      <c r="A32" s="52" t="s">
        <v>53</v>
      </c>
      <c r="B32" s="53" t="s">
        <v>169</v>
      </c>
      <c r="C32" s="29" t="s">
        <v>170</v>
      </c>
      <c r="D32" s="29" t="s">
        <v>51</v>
      </c>
      <c r="E32" s="29" t="s">
        <v>51</v>
      </c>
      <c r="F32" s="29" t="s">
        <v>51</v>
      </c>
      <c r="G32" s="29" t="s">
        <v>51</v>
      </c>
      <c r="H32" s="29" t="s">
        <v>52</v>
      </c>
      <c r="I32" s="29" t="s">
        <v>52</v>
      </c>
      <c r="J32" s="29" t="s">
        <v>52</v>
      </c>
      <c r="K32" s="29" t="s">
        <v>52</v>
      </c>
      <c r="L32" s="54" t="s">
        <v>54</v>
      </c>
      <c r="M32" s="54" t="s">
        <v>63</v>
      </c>
      <c r="N32" s="23" t="s">
        <v>133</v>
      </c>
      <c r="O32" s="23" t="s">
        <v>134</v>
      </c>
      <c r="P32" s="23" t="s">
        <v>58</v>
      </c>
      <c r="Q32" s="29">
        <v>1</v>
      </c>
      <c r="R32" s="29" t="s">
        <v>51</v>
      </c>
      <c r="S32" s="29">
        <v>100</v>
      </c>
      <c r="T32" s="60" t="s">
        <v>135</v>
      </c>
      <c r="U32" s="23">
        <v>1</v>
      </c>
      <c r="V32" s="23" t="s">
        <v>51</v>
      </c>
      <c r="W32" s="23">
        <v>0</v>
      </c>
      <c r="X32" s="54" t="s">
        <v>136</v>
      </c>
      <c r="Y32" s="29" t="s">
        <v>51</v>
      </c>
      <c r="Z32" s="29" t="s">
        <v>51</v>
      </c>
      <c r="AA32" s="29" t="s">
        <v>51</v>
      </c>
      <c r="AB32" s="29" t="s">
        <v>51</v>
      </c>
      <c r="AC32" s="29" t="s">
        <v>52</v>
      </c>
      <c r="AD32" s="23" t="s">
        <v>61</v>
      </c>
      <c r="AE32" s="29" t="s">
        <v>52</v>
      </c>
      <c r="AF32" s="56">
        <v>3.7428157400000002</v>
      </c>
      <c r="AG32" s="57" t="s">
        <v>77</v>
      </c>
      <c r="AH32" s="29" t="s">
        <v>51</v>
      </c>
      <c r="AI32" s="58" t="s">
        <v>51</v>
      </c>
      <c r="AJ32" s="58">
        <v>1</v>
      </c>
      <c r="AK32" s="58" t="s">
        <v>51</v>
      </c>
      <c r="AL32" s="58">
        <v>1</v>
      </c>
    </row>
    <row r="33" spans="1:38" ht="31.5" x14ac:dyDescent="0.25">
      <c r="A33" s="52" t="s">
        <v>53</v>
      </c>
      <c r="B33" s="53" t="s">
        <v>171</v>
      </c>
      <c r="C33" s="29" t="s">
        <v>172</v>
      </c>
      <c r="D33" s="29" t="s">
        <v>51</v>
      </c>
      <c r="E33" s="29" t="s">
        <v>51</v>
      </c>
      <c r="F33" s="29" t="s">
        <v>51</v>
      </c>
      <c r="G33" s="29" t="s">
        <v>51</v>
      </c>
      <c r="H33" s="29" t="s">
        <v>51</v>
      </c>
      <c r="I33" s="29" t="s">
        <v>51</v>
      </c>
      <c r="J33" s="29" t="s">
        <v>51</v>
      </c>
      <c r="K33" s="29" t="s">
        <v>51</v>
      </c>
      <c r="L33" s="29" t="s">
        <v>51</v>
      </c>
      <c r="M33" s="29" t="s">
        <v>51</v>
      </c>
      <c r="N33" s="29" t="s">
        <v>51</v>
      </c>
      <c r="O33" s="29" t="s">
        <v>51</v>
      </c>
      <c r="P33" s="29" t="s">
        <v>51</v>
      </c>
      <c r="Q33" s="29" t="s">
        <v>51</v>
      </c>
      <c r="R33" s="29" t="s">
        <v>51</v>
      </c>
      <c r="S33" s="29" t="s">
        <v>51</v>
      </c>
      <c r="T33" s="29" t="s">
        <v>51</v>
      </c>
      <c r="U33" s="29" t="s">
        <v>51</v>
      </c>
      <c r="V33" s="29" t="s">
        <v>51</v>
      </c>
      <c r="W33" s="29" t="s">
        <v>51</v>
      </c>
      <c r="X33" s="29" t="s">
        <v>51</v>
      </c>
      <c r="Y33" s="29" t="s">
        <v>51</v>
      </c>
      <c r="Z33" s="29" t="s">
        <v>51</v>
      </c>
      <c r="AA33" s="29" t="s">
        <v>51</v>
      </c>
      <c r="AB33" s="29" t="s">
        <v>51</v>
      </c>
      <c r="AC33" s="29" t="s">
        <v>51</v>
      </c>
      <c r="AD33" s="29" t="s">
        <v>51</v>
      </c>
      <c r="AE33" s="29" t="s">
        <v>51</v>
      </c>
      <c r="AF33" s="56">
        <v>0.20400000000000001</v>
      </c>
      <c r="AG33" s="57" t="s">
        <v>51</v>
      </c>
      <c r="AH33" s="29" t="s">
        <v>51</v>
      </c>
      <c r="AI33" s="58" t="s">
        <v>51</v>
      </c>
      <c r="AJ33" s="58" t="s">
        <v>51</v>
      </c>
      <c r="AK33" s="58" t="s">
        <v>51</v>
      </c>
      <c r="AL33" s="58" t="s">
        <v>51</v>
      </c>
    </row>
    <row r="34" spans="1:38" x14ac:dyDescent="0.25">
      <c r="AF34" s="63"/>
      <c r="AI34" s="64"/>
      <c r="AJ34" s="64"/>
      <c r="AK34" s="65"/>
      <c r="AL34" s="64"/>
    </row>
    <row r="35" spans="1:38" x14ac:dyDescent="0.25">
      <c r="A35" s="66" t="s">
        <v>137</v>
      </c>
      <c r="B35" s="66"/>
      <c r="C35" s="66"/>
      <c r="D35" s="66"/>
      <c r="E35" s="66"/>
      <c r="F35" s="66"/>
      <c r="G35" s="66"/>
      <c r="H35" s="66"/>
      <c r="I35" s="66"/>
    </row>
    <row r="36" spans="1:38" x14ac:dyDescent="0.25">
      <c r="A36" s="66" t="s">
        <v>138</v>
      </c>
      <c r="B36" s="66"/>
      <c r="C36" s="66"/>
      <c r="D36" s="66"/>
      <c r="E36" s="66"/>
      <c r="F36" s="66"/>
      <c r="G36" s="66"/>
      <c r="H36" s="66"/>
      <c r="I36" s="66"/>
    </row>
  </sheetData>
  <mergeCells count="44">
    <mergeCell ref="M19:M20"/>
    <mergeCell ref="M23:M24"/>
    <mergeCell ref="M29:M30"/>
    <mergeCell ref="A35:I35"/>
    <mergeCell ref="A36:I36"/>
    <mergeCell ref="AI12:AJ13"/>
    <mergeCell ref="AK12:AL13"/>
    <mergeCell ref="Q13:S13"/>
    <mergeCell ref="T13:T14"/>
    <mergeCell ref="U13:W13"/>
    <mergeCell ref="X13:X14"/>
    <mergeCell ref="AE11:AE14"/>
    <mergeCell ref="AF11:AF14"/>
    <mergeCell ref="AG11:AG14"/>
    <mergeCell ref="AH11:AH14"/>
    <mergeCell ref="AI11:AL11"/>
    <mergeCell ref="D12:D14"/>
    <mergeCell ref="E12:E14"/>
    <mergeCell ref="F12:F14"/>
    <mergeCell ref="G12:G14"/>
    <mergeCell ref="Q12:T12"/>
    <mergeCell ref="Q11:X11"/>
    <mergeCell ref="Y11:Y14"/>
    <mergeCell ref="Z11:Z14"/>
    <mergeCell ref="AA11:AA14"/>
    <mergeCell ref="AB11:AB14"/>
    <mergeCell ref="AC11:AD13"/>
    <mergeCell ref="U12:X12"/>
    <mergeCell ref="J11:J14"/>
    <mergeCell ref="K11:K14"/>
    <mergeCell ref="L11:L14"/>
    <mergeCell ref="M11:M14"/>
    <mergeCell ref="N11:O13"/>
    <mergeCell ref="P11:P14"/>
    <mergeCell ref="A4:AJ4"/>
    <mergeCell ref="A6:AJ6"/>
    <mergeCell ref="A7:AJ7"/>
    <mergeCell ref="A9:AJ9"/>
    <mergeCell ref="A10:AJ10"/>
    <mergeCell ref="A11:A14"/>
    <mergeCell ref="B11:B14"/>
    <mergeCell ref="C11:C14"/>
    <mergeCell ref="D11:G11"/>
    <mergeCell ref="H11:I13"/>
  </mergeCells>
  <conditionalFormatting sqref="A11:H11 A14:L14 Y14:AL14 J11:M11 A12:G13 J12:L13 Y11:AC11 Y12:AB13 AE11:AL11 AE13:AH13 AE12:AI12 AK12 A20:L20 A24:L24 N24:P24 A25:P25 N30:P30 A21:P23 N20:P20 U23:V24 Y25:AJ25 Y29:AJ31 U19:V20 X26:AJ26 X28:AJ28 Y27:AJ27 A32:P33 A26:M26 A30:L31 P31 A27:P29 AK18:AL33 A15:P19 X15:AL17 X18:AJ24 X32:AJ33 T15:V18 T21:V22 T33:V33">
    <cfRule type="cellIs" dxfId="289" priority="70" operator="equal">
      <formula>""</formula>
    </cfRule>
    <cfRule type="cellIs" dxfId="288" priority="71" operator="equal">
      <formula>""</formula>
    </cfRule>
  </conditionalFormatting>
  <conditionalFormatting sqref="N11:P14 X11:X14 T11:V14">
    <cfRule type="cellIs" dxfId="287" priority="69" operator="equal">
      <formula>""</formula>
    </cfRule>
  </conditionalFormatting>
  <conditionalFormatting sqref="N11:P14 L32:P33 L16:P25 X16:AL25 X32:AL33 X11:X14 T16:V25 T32:V33 T11:V14">
    <cfRule type="cellIs" dxfId="286" priority="68" operator="equal">
      <formula>0</formula>
    </cfRule>
  </conditionalFormatting>
  <conditionalFormatting sqref="P26">
    <cfRule type="cellIs" dxfId="285" priority="66" operator="equal">
      <formula>""</formula>
    </cfRule>
    <cfRule type="cellIs" dxfId="284" priority="67" operator="equal">
      <formula>""</formula>
    </cfRule>
  </conditionalFormatting>
  <conditionalFormatting sqref="T27">
    <cfRule type="cellIs" dxfId="283" priority="56" operator="equal">
      <formula>""</formula>
    </cfRule>
    <cfRule type="cellIs" dxfId="282" priority="57" operator="equal">
      <formula>""</formula>
    </cfRule>
  </conditionalFormatting>
  <conditionalFormatting sqref="T25">
    <cfRule type="cellIs" dxfId="275" priority="60" operator="equal">
      <formula>""</formula>
    </cfRule>
    <cfRule type="cellIs" dxfId="274" priority="61" operator="equal">
      <formula>""</formula>
    </cfRule>
  </conditionalFormatting>
  <conditionalFormatting sqref="T26">
    <cfRule type="cellIs" dxfId="273" priority="58" operator="equal">
      <formula>""</formula>
    </cfRule>
    <cfRule type="cellIs" dxfId="272" priority="59" operator="equal">
      <formula>""</formula>
    </cfRule>
  </conditionalFormatting>
  <conditionalFormatting sqref="T29">
    <cfRule type="cellIs" dxfId="271" priority="54" operator="equal">
      <formula>""</formula>
    </cfRule>
    <cfRule type="cellIs" dxfId="270" priority="55" operator="equal">
      <formula>""</formula>
    </cfRule>
  </conditionalFormatting>
  <conditionalFormatting sqref="T30">
    <cfRule type="cellIs" dxfId="269" priority="52" operator="equal">
      <formula>""</formula>
    </cfRule>
    <cfRule type="cellIs" dxfId="268" priority="53" operator="equal">
      <formula>""</formula>
    </cfRule>
  </conditionalFormatting>
  <conditionalFormatting sqref="U28:V28">
    <cfRule type="cellIs" dxfId="265" priority="46" operator="equal">
      <formula>""</formula>
    </cfRule>
    <cfRule type="cellIs" dxfId="264" priority="47" operator="equal">
      <formula>""</formula>
    </cfRule>
  </conditionalFormatting>
  <conditionalFormatting sqref="U25:V25">
    <cfRule type="cellIs" dxfId="263" priority="44" operator="equal">
      <formula>""</formula>
    </cfRule>
    <cfRule type="cellIs" dxfId="262" priority="45" operator="equal">
      <formula>""</formula>
    </cfRule>
  </conditionalFormatting>
  <conditionalFormatting sqref="X29">
    <cfRule type="cellIs" dxfId="261" priority="42" operator="equal">
      <formula>""</formula>
    </cfRule>
    <cfRule type="cellIs" dxfId="260" priority="43" operator="equal">
      <formula>""</formula>
    </cfRule>
  </conditionalFormatting>
  <conditionalFormatting sqref="U29:V29">
    <cfRule type="cellIs" dxfId="259" priority="40" operator="equal">
      <formula>""</formula>
    </cfRule>
    <cfRule type="cellIs" dxfId="258" priority="41" operator="equal">
      <formula>""</formula>
    </cfRule>
  </conditionalFormatting>
  <conditionalFormatting sqref="X30">
    <cfRule type="cellIs" dxfId="257" priority="38" operator="equal">
      <formula>""</formula>
    </cfRule>
    <cfRule type="cellIs" dxfId="256" priority="39" operator="equal">
      <formula>""</formula>
    </cfRule>
  </conditionalFormatting>
  <conditionalFormatting sqref="U30:V30">
    <cfRule type="cellIs" dxfId="255" priority="36" operator="equal">
      <formula>""</formula>
    </cfRule>
    <cfRule type="cellIs" dxfId="254" priority="37" operator="equal">
      <formula>""</formula>
    </cfRule>
  </conditionalFormatting>
  <conditionalFormatting sqref="X31">
    <cfRule type="cellIs" dxfId="253" priority="34" operator="equal">
      <formula>""</formula>
    </cfRule>
    <cfRule type="cellIs" dxfId="252" priority="35" operator="equal">
      <formula>""</formula>
    </cfRule>
  </conditionalFormatting>
  <conditionalFormatting sqref="U31:V31">
    <cfRule type="cellIs" dxfId="251" priority="32" operator="equal">
      <formula>""</formula>
    </cfRule>
    <cfRule type="cellIs" dxfId="250" priority="33" operator="equal">
      <formula>""</formula>
    </cfRule>
  </conditionalFormatting>
  <conditionalFormatting sqref="X25">
    <cfRule type="cellIs" dxfId="249" priority="30" operator="equal">
      <formula>""</formula>
    </cfRule>
    <cfRule type="cellIs" dxfId="248" priority="31" operator="equal">
      <formula>""</formula>
    </cfRule>
  </conditionalFormatting>
  <conditionalFormatting sqref="T19:T20">
    <cfRule type="cellIs" dxfId="247" priority="29" operator="equal">
      <formula>""</formula>
    </cfRule>
  </conditionalFormatting>
  <conditionalFormatting sqref="T23:T24">
    <cfRule type="cellIs" dxfId="246" priority="28" operator="equal">
      <formula>""</formula>
    </cfRule>
  </conditionalFormatting>
  <conditionalFormatting sqref="T32">
    <cfRule type="cellIs" dxfId="245" priority="17" operator="equal">
      <formula>""</formula>
    </cfRule>
  </conditionalFormatting>
  <conditionalFormatting sqref="U26:V26">
    <cfRule type="cellIs" dxfId="244" priority="26" operator="equal">
      <formula>""</formula>
    </cfRule>
    <cfRule type="cellIs" dxfId="243" priority="27" operator="equal">
      <formula>""</formula>
    </cfRule>
  </conditionalFormatting>
  <conditionalFormatting sqref="U27:V27">
    <cfRule type="cellIs" dxfId="242" priority="24" operator="equal">
      <formula>""</formula>
    </cfRule>
    <cfRule type="cellIs" dxfId="241" priority="25" operator="equal">
      <formula>""</formula>
    </cfRule>
  </conditionalFormatting>
  <conditionalFormatting sqref="X27">
    <cfRule type="cellIs" dxfId="240" priority="22" operator="equal">
      <formula>""</formula>
    </cfRule>
    <cfRule type="cellIs" dxfId="239" priority="23" operator="equal">
      <formula>""</formula>
    </cfRule>
  </conditionalFormatting>
  <conditionalFormatting sqref="U32:V32">
    <cfRule type="cellIs" dxfId="236" priority="18" operator="equal">
      <formula>""</formula>
    </cfRule>
    <cfRule type="cellIs" dxfId="235" priority="19" operator="equal">
      <formula>""</formula>
    </cfRule>
  </conditionalFormatting>
  <conditionalFormatting sqref="T28">
    <cfRule type="cellIs" dxfId="234" priority="15" operator="equal">
      <formula>""</formula>
    </cfRule>
    <cfRule type="cellIs" dxfId="233" priority="16" operator="equal">
      <formula>""</formula>
    </cfRule>
  </conditionalFormatting>
  <conditionalFormatting sqref="T31">
    <cfRule type="cellIs" dxfId="232" priority="13" operator="equal">
      <formula>""</formula>
    </cfRule>
    <cfRule type="cellIs" dxfId="231" priority="14" operator="equal">
      <formula>""</formula>
    </cfRule>
  </conditionalFormatting>
  <conditionalFormatting sqref="L26:M26 P26 L31 P31 L27:P30 X26:AL31 T26:V31">
    <cfRule type="cellIs" dxfId="228" priority="10" operator="equal">
      <formula>0</formula>
    </cfRule>
  </conditionalFormatting>
  <conditionalFormatting sqref="N26:O26">
    <cfRule type="cellIs" dxfId="227" priority="8" operator="equal">
      <formula>""</formula>
    </cfRule>
    <cfRule type="cellIs" dxfId="226" priority="9" operator="equal">
      <formula>""</formula>
    </cfRule>
  </conditionalFormatting>
  <conditionalFormatting sqref="N26:O26">
    <cfRule type="cellIs" dxfId="225" priority="7" operator="equal">
      <formula>0</formula>
    </cfRule>
  </conditionalFormatting>
  <conditionalFormatting sqref="M31">
    <cfRule type="cellIs" dxfId="224" priority="5" operator="equal">
      <formula>""</formula>
    </cfRule>
    <cfRule type="cellIs" dxfId="223" priority="6" operator="equal">
      <formula>""</formula>
    </cfRule>
  </conditionalFormatting>
  <conditionalFormatting sqref="N31:O31">
    <cfRule type="cellIs" dxfId="222" priority="3" operator="equal">
      <formula>""</formula>
    </cfRule>
    <cfRule type="cellIs" dxfId="221" priority="4" operator="equal">
      <formula>""</formula>
    </cfRule>
  </conditionalFormatting>
  <conditionalFormatting sqref="X25">
    <cfRule type="cellIs" dxfId="220" priority="1" operator="equal">
      <formula>""</formula>
    </cfRule>
    <cfRule type="cellIs" dxfId="219" priority="2" operator="equal">
      <formula>""</formula>
    </cfRule>
  </conditionalFormatting>
  <pageMargins left="0.70866141732283472" right="0.70866141732283472" top="0.74803149606299213" bottom="0.74803149606299213" header="0.31496062992125984" footer="0.31496062992125984"/>
  <pageSetup paperSize="8" scale="20"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2021-09-09T13:29:11Z</dcterms:created>
  <dcterms:modified xsi:type="dcterms:W3CDTF">2021-09-09T13:32:07Z</dcterms:modified>
</cp:coreProperties>
</file>